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vepritskiy.MEDSP\Desktop\"/>
    </mc:Choice>
  </mc:AlternateContent>
  <xr:revisionPtr revIDLastSave="0" documentId="8_{B83F03A4-DFA0-4A44-A5EA-D2D60E1862F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мужская" sheetId="1" r:id="rId1"/>
    <sheet name="женская" sheetId="2" r:id="rId2"/>
  </sheets>
  <calcPr calcId="191029"/>
</workbook>
</file>

<file path=xl/calcChain.xml><?xml version="1.0" encoding="utf-8"?>
<calcChain xmlns="http://schemas.openxmlformats.org/spreadsheetml/2006/main">
  <c r="A81" i="1" l="1"/>
  <c r="A82" i="1" s="1"/>
  <c r="A83" i="1" s="1"/>
  <c r="A80" i="1"/>
  <c r="A175" i="2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174" i="2"/>
  <c r="B6" i="2"/>
  <c r="B6" i="1"/>
</calcChain>
</file>

<file path=xl/sharedStrings.xml><?xml version="1.0" encoding="utf-8"?>
<sst xmlns="http://schemas.openxmlformats.org/spreadsheetml/2006/main" count="1333" uniqueCount="495">
  <si>
    <t>Номер</t>
  </si>
  <si>
    <t>наименование изделия</t>
  </si>
  <si>
    <t>Фото</t>
  </si>
  <si>
    <t>Артикул</t>
  </si>
  <si>
    <t>Цвет</t>
  </si>
  <si>
    <t>Размерная сетка</t>
  </si>
  <si>
    <t>Розничная цена, с учетом НДС</t>
  </si>
  <si>
    <t>Куртка медицинская мужская</t>
  </si>
  <si>
    <t>10_0007.png</t>
  </si>
  <si>
    <t>10</t>
  </si>
  <si>
    <t>0007</t>
  </si>
  <si>
    <t>46,48,50,52,54</t>
  </si>
  <si>
    <t>10_7307.png</t>
  </si>
  <si>
    <t>7307</t>
  </si>
  <si>
    <t>Халат медицинский мужской</t>
  </si>
  <si>
    <t>11.png</t>
  </si>
  <si>
    <t>11</t>
  </si>
  <si>
    <t>00</t>
  </si>
  <si>
    <t>42,44,46,48,50,52,54,56,58,60,62</t>
  </si>
  <si>
    <t>Халат медицинский на высокий рост</t>
  </si>
  <si>
    <t>11188.png</t>
  </si>
  <si>
    <t>11188</t>
  </si>
  <si>
    <t>38,44,46,48,50,52,54,56,58,60,62</t>
  </si>
  <si>
    <t>12_00.png</t>
  </si>
  <si>
    <t>12</t>
  </si>
  <si>
    <t>44,46,48,50,52,54,56,58</t>
  </si>
  <si>
    <t>12_01.png</t>
  </si>
  <si>
    <t>01</t>
  </si>
  <si>
    <t>12_05.png</t>
  </si>
  <si>
    <t>05</t>
  </si>
  <si>
    <t>12_41.png</t>
  </si>
  <si>
    <t>41</t>
  </si>
  <si>
    <t>13.png</t>
  </si>
  <si>
    <t>13</t>
  </si>
  <si>
    <t>44,46,48,50,52,54,56,58,60,62</t>
  </si>
  <si>
    <t>14.png</t>
  </si>
  <si>
    <t>14</t>
  </si>
  <si>
    <t>15_00.png</t>
  </si>
  <si>
    <t>15</t>
  </si>
  <si>
    <t>38,44,46,48,50,52,54,56,58</t>
  </si>
  <si>
    <t>16_0041.png</t>
  </si>
  <si>
    <t>16</t>
  </si>
  <si>
    <t>0041</t>
  </si>
  <si>
    <t>42,44,46,48,50,52,54,56,58,60,62,64,66,68</t>
  </si>
  <si>
    <t>16-5_0004.png</t>
  </si>
  <si>
    <t>16-5</t>
  </si>
  <si>
    <t>0004</t>
  </si>
  <si>
    <t>17_00.png</t>
  </si>
  <si>
    <t>17</t>
  </si>
  <si>
    <t xml:space="preserve">Халат медицинский мужской </t>
  </si>
  <si>
    <t>203_00.png</t>
  </si>
  <si>
    <t>203</t>
  </si>
  <si>
    <t>42,44,46,48,50,52,54,56</t>
  </si>
  <si>
    <t>252.png</t>
  </si>
  <si>
    <t>252</t>
  </si>
  <si>
    <t>73</t>
  </si>
  <si>
    <t>257_00.png</t>
  </si>
  <si>
    <t>257</t>
  </si>
  <si>
    <t>259_00.png</t>
  </si>
  <si>
    <t>259</t>
  </si>
  <si>
    <t>44,46,48,50,52,54,56,58,60</t>
  </si>
  <si>
    <t>259_01.png</t>
  </si>
  <si>
    <t>259_04.png</t>
  </si>
  <si>
    <t>04</t>
  </si>
  <si>
    <t>Хирургический костюм (двухсторонний)</t>
  </si>
  <si>
    <t>3738_15.png</t>
  </si>
  <si>
    <t>3738</t>
  </si>
  <si>
    <t>Брюки медицинские унисекс</t>
  </si>
  <si>
    <t>38_M_00.png</t>
  </si>
  <si>
    <t>38</t>
  </si>
  <si>
    <t>52,54,56,58,60,62,64,66,68</t>
  </si>
  <si>
    <t>38_M_01.png</t>
  </si>
  <si>
    <t>38_M_04.png</t>
  </si>
  <si>
    <t>38_M_05.png</t>
  </si>
  <si>
    <t>38_M_07.png</t>
  </si>
  <si>
    <t>07</t>
  </si>
  <si>
    <t>38_M_28.png</t>
  </si>
  <si>
    <t>28</t>
  </si>
  <si>
    <t>38_M_29.png</t>
  </si>
  <si>
    <t>29</t>
  </si>
  <si>
    <t>38_M_41.png</t>
  </si>
  <si>
    <t>38_M_72.png</t>
  </si>
  <si>
    <t>72</t>
  </si>
  <si>
    <t>38_M_73.png</t>
  </si>
  <si>
    <t>38_M_78.png</t>
  </si>
  <si>
    <t>78</t>
  </si>
  <si>
    <t>38_M_79.png</t>
  </si>
  <si>
    <t>79</t>
  </si>
  <si>
    <t>38-20_M_00.png</t>
  </si>
  <si>
    <t>38-20</t>
  </si>
  <si>
    <t>38,40,42,44,46,48,50,52</t>
  </si>
  <si>
    <t>38-20_M_01.png</t>
  </si>
  <si>
    <t>38-20_M_04.png</t>
  </si>
  <si>
    <t>38-20_M_05.png</t>
  </si>
  <si>
    <t>38-20_M_07.png</t>
  </si>
  <si>
    <t>38-20_M_21.png</t>
  </si>
  <si>
    <t>21</t>
  </si>
  <si>
    <t>38-20_M_28.png</t>
  </si>
  <si>
    <t>38-20_M_29.png</t>
  </si>
  <si>
    <t>38-20_M_41.png</t>
  </si>
  <si>
    <t>38-20_M_72.png</t>
  </si>
  <si>
    <t>38-20_M_73.png</t>
  </si>
  <si>
    <t>38-20_M_75.png</t>
  </si>
  <si>
    <t>75</t>
  </si>
  <si>
    <t>38-20_M_77.png</t>
  </si>
  <si>
    <t>77</t>
  </si>
  <si>
    <t>38-20_M_78.png</t>
  </si>
  <si>
    <t>38-20_M_79.png</t>
  </si>
  <si>
    <t>38-20_M_87.png</t>
  </si>
  <si>
    <t>87</t>
  </si>
  <si>
    <t>88</t>
  </si>
  <si>
    <t>Хирургическая куртка мужская</t>
  </si>
  <si>
    <t>432A917.png</t>
  </si>
  <si>
    <t>432A917</t>
  </si>
  <si>
    <t>38,44,46,48,50,52,54</t>
  </si>
  <si>
    <t>Брюки медицинские мужские</t>
  </si>
  <si>
    <t>47_01.png</t>
  </si>
  <si>
    <t>47</t>
  </si>
  <si>
    <t>38,44,46,48,50,52,54,56</t>
  </si>
  <si>
    <t>47_41.png</t>
  </si>
  <si>
    <t>47-1M_04.png</t>
  </si>
  <si>
    <t>47-1M</t>
  </si>
  <si>
    <t>47-1M_22.png</t>
  </si>
  <si>
    <t>22</t>
  </si>
  <si>
    <t>47-1M_72.png</t>
  </si>
  <si>
    <t>47-1M_73.png</t>
  </si>
  <si>
    <t>Хирургический халат</t>
  </si>
  <si>
    <t>5500.png</t>
  </si>
  <si>
    <t>5500</t>
  </si>
  <si>
    <t>02</t>
  </si>
  <si>
    <t>56,58</t>
  </si>
  <si>
    <t>Халат хирургический мужской</t>
  </si>
  <si>
    <t>5510_00.png</t>
  </si>
  <si>
    <t>5510</t>
  </si>
  <si>
    <t>52-54</t>
  </si>
  <si>
    <t>5510_15.png</t>
  </si>
  <si>
    <t>917M_04.png</t>
  </si>
  <si>
    <t>917M</t>
  </si>
  <si>
    <t>38,44,46,48,50,52,54,56,58,60,62,64</t>
  </si>
  <si>
    <t>917M_22.png</t>
  </si>
  <si>
    <t>917M_72.png</t>
  </si>
  <si>
    <t>917M_73.png</t>
  </si>
  <si>
    <t>D956.png</t>
  </si>
  <si>
    <t>D956</t>
  </si>
  <si>
    <t>0401</t>
  </si>
  <si>
    <t>44,46,48,50,52,54</t>
  </si>
  <si>
    <t>Куртка хирургическая мужская</t>
  </si>
  <si>
    <t>D970_78.png</t>
  </si>
  <si>
    <t>D970</t>
  </si>
  <si>
    <t>ST11.png</t>
  </si>
  <si>
    <t>ST11</t>
  </si>
  <si>
    <t>20</t>
  </si>
  <si>
    <t>Плащ с капюшоном унисекс</t>
  </si>
  <si>
    <t>ZPL200_M.png</t>
  </si>
  <si>
    <t>ZPL200</t>
  </si>
  <si>
    <t>40-42,44-46,48-50,52-54,56-58,60-62</t>
  </si>
  <si>
    <t>Толстовка с капюшоном унисекс</t>
  </si>
  <si>
    <t>ZTR300_M.png</t>
  </si>
  <si>
    <t>ZTR300</t>
  </si>
  <si>
    <t>ZTR301_M.png</t>
  </si>
  <si>
    <t>ZTR301</t>
  </si>
  <si>
    <t>42,44,46,48,50,52,54</t>
  </si>
  <si>
    <t>Ветровка унисекс</t>
  </si>
  <si>
    <t>ZVT101_M.png</t>
  </si>
  <si>
    <t>ZVT101</t>
  </si>
  <si>
    <t>Куртка медицинская женская</t>
  </si>
  <si>
    <t>100.png</t>
  </si>
  <si>
    <t>100</t>
  </si>
  <si>
    <t>40,42,44,46,48,50,52,54,56</t>
  </si>
  <si>
    <t>Платье медицинское</t>
  </si>
  <si>
    <t>1003_21.png</t>
  </si>
  <si>
    <t>1003</t>
  </si>
  <si>
    <t>38,40,42,44,46,48</t>
  </si>
  <si>
    <t>1009_00.png</t>
  </si>
  <si>
    <t>1009</t>
  </si>
  <si>
    <t>38,40,42,44,46,48,50</t>
  </si>
  <si>
    <t>1009_41.png</t>
  </si>
  <si>
    <t>1010_00.png</t>
  </si>
  <si>
    <t>1010</t>
  </si>
  <si>
    <t>40,42,44,46,48,50,52,54</t>
  </si>
  <si>
    <t>1010_01.png</t>
  </si>
  <si>
    <t>1014.png</t>
  </si>
  <si>
    <t>1014</t>
  </si>
  <si>
    <t>1018_00.png</t>
  </si>
  <si>
    <t>1018</t>
  </si>
  <si>
    <t>40,42,44,46,48,50,52</t>
  </si>
  <si>
    <t>1018_01.png</t>
  </si>
  <si>
    <t>1023_00.png</t>
  </si>
  <si>
    <t>1023</t>
  </si>
  <si>
    <t>38,40,42,44,46,48,50,52,54</t>
  </si>
  <si>
    <t>1024_00.png</t>
  </si>
  <si>
    <t>1024</t>
  </si>
  <si>
    <t>Халат медицинский женский</t>
  </si>
  <si>
    <t>103_0007.png</t>
  </si>
  <si>
    <t>103</t>
  </si>
  <si>
    <t>104.png</t>
  </si>
  <si>
    <t>104</t>
  </si>
  <si>
    <t>Медицинский халат женский</t>
  </si>
  <si>
    <t>106-1_00.png</t>
  </si>
  <si>
    <t>106-1</t>
  </si>
  <si>
    <t>107_0007.png</t>
  </si>
  <si>
    <t>107</t>
  </si>
  <si>
    <t>42,44,46,48,50</t>
  </si>
  <si>
    <t>108_00.png</t>
  </si>
  <si>
    <t>108</t>
  </si>
  <si>
    <t>110_00.png</t>
  </si>
  <si>
    <t>110</t>
  </si>
  <si>
    <t>111_00.png</t>
  </si>
  <si>
    <t>111</t>
  </si>
  <si>
    <t>116_00.png</t>
  </si>
  <si>
    <t>116</t>
  </si>
  <si>
    <t>122_00.png</t>
  </si>
  <si>
    <t>122</t>
  </si>
  <si>
    <t>127_00.png</t>
  </si>
  <si>
    <t>127</t>
  </si>
  <si>
    <t>128_00.png</t>
  </si>
  <si>
    <t>128</t>
  </si>
  <si>
    <t>129_00.png</t>
  </si>
  <si>
    <t>129</t>
  </si>
  <si>
    <t>130_00.png</t>
  </si>
  <si>
    <t>130</t>
  </si>
  <si>
    <t>131_00.png</t>
  </si>
  <si>
    <t>131</t>
  </si>
  <si>
    <t>147.png</t>
  </si>
  <si>
    <t>147</t>
  </si>
  <si>
    <t>20.png</t>
  </si>
  <si>
    <t>20-5.png</t>
  </si>
  <si>
    <t>20-5</t>
  </si>
  <si>
    <t>23_0007.png</t>
  </si>
  <si>
    <t>23</t>
  </si>
  <si>
    <t>23_0041.png</t>
  </si>
  <si>
    <t>2306_448A.png</t>
  </si>
  <si>
    <t>2306</t>
  </si>
  <si>
    <t>448A</t>
  </si>
  <si>
    <t>38,40,42,44,46,48,50,52,54,56,58,60,62</t>
  </si>
  <si>
    <t>2306_449A.png</t>
  </si>
  <si>
    <t>449A</t>
  </si>
  <si>
    <t>24_00.png</t>
  </si>
  <si>
    <t>24</t>
  </si>
  <si>
    <t>24-1_00.png</t>
  </si>
  <si>
    <t>24-1</t>
  </si>
  <si>
    <t>24-1_41.png</t>
  </si>
  <si>
    <t>35.png</t>
  </si>
  <si>
    <t>35</t>
  </si>
  <si>
    <t>38,40,42,44,46,48,50,52,54,56,58,60</t>
  </si>
  <si>
    <t>35-1.png</t>
  </si>
  <si>
    <t>35-1</t>
  </si>
  <si>
    <t>38,40,42,44,46,48,50,52,54,56,58</t>
  </si>
  <si>
    <t>38_W_00.png</t>
  </si>
  <si>
    <t>52,54</t>
  </si>
  <si>
    <t>38_W_01.png</t>
  </si>
  <si>
    <t>38_W_04.png</t>
  </si>
  <si>
    <t>38_W_05.png</t>
  </si>
  <si>
    <t>38_W_07.png</t>
  </si>
  <si>
    <t>38_W_28.png</t>
  </si>
  <si>
    <t>38_W_29.png</t>
  </si>
  <si>
    <t>38_W_41.png</t>
  </si>
  <si>
    <t>38_W_72.png</t>
  </si>
  <si>
    <t>38_W_73.png</t>
  </si>
  <si>
    <t>38_W_78.png</t>
  </si>
  <si>
    <t>38_W_79.png</t>
  </si>
  <si>
    <t>Брюки медицинские унисекс Size+</t>
  </si>
  <si>
    <t>38_XW_00.png</t>
  </si>
  <si>
    <t>56,58,60,62,64,66,68,70,72,74</t>
  </si>
  <si>
    <t>38_XW_01.png</t>
  </si>
  <si>
    <t>38_XW_04.png</t>
  </si>
  <si>
    <t>38_XW_05.png</t>
  </si>
  <si>
    <t>38_XW_07.png</t>
  </si>
  <si>
    <t>38_XW_28.png</t>
  </si>
  <si>
    <t>38_XW_29.png</t>
  </si>
  <si>
    <t>38_XW_41.png</t>
  </si>
  <si>
    <t>38_XW_72.png</t>
  </si>
  <si>
    <t>38_XW_73.png</t>
  </si>
  <si>
    <t>38_XW_78.png</t>
  </si>
  <si>
    <t>38_XW_79.png</t>
  </si>
  <si>
    <t>38-20_W_00.png</t>
  </si>
  <si>
    <t>38-20_W_01.png</t>
  </si>
  <si>
    <t>38-20_W_04.png</t>
  </si>
  <si>
    <t>38-20_W_05.png</t>
  </si>
  <si>
    <t>38-20_W_07.png</t>
  </si>
  <si>
    <t>38-20_W_21.png</t>
  </si>
  <si>
    <t>38-20_W_28.png</t>
  </si>
  <si>
    <t>38-20_W_29.png</t>
  </si>
  <si>
    <t>38-20_W_41.png</t>
  </si>
  <si>
    <t>38-20_W_72.png</t>
  </si>
  <si>
    <t>38-20_W_73.png</t>
  </si>
  <si>
    <t>38-20_W_75.png</t>
  </si>
  <si>
    <t>38-20_W_77.png</t>
  </si>
  <si>
    <t>38-20_W_78.png</t>
  </si>
  <si>
    <t>38-20_W_79.png</t>
  </si>
  <si>
    <t>38-20_W_87.png</t>
  </si>
  <si>
    <t>38-20_W_88.png</t>
  </si>
  <si>
    <t>Юбка медицинская</t>
  </si>
  <si>
    <t>39.png</t>
  </si>
  <si>
    <t>39</t>
  </si>
  <si>
    <t>39-1.png</t>
  </si>
  <si>
    <t>39-1</t>
  </si>
  <si>
    <t>39-2.png</t>
  </si>
  <si>
    <t>39-2</t>
  </si>
  <si>
    <t>400.png</t>
  </si>
  <si>
    <t>400</t>
  </si>
  <si>
    <t>404.png</t>
  </si>
  <si>
    <t>404</t>
  </si>
  <si>
    <t>407_00.png</t>
  </si>
  <si>
    <t>407</t>
  </si>
  <si>
    <t>407_41.png</t>
  </si>
  <si>
    <t>409.png</t>
  </si>
  <si>
    <t>409</t>
  </si>
  <si>
    <t>Брюки медицинские женские</t>
  </si>
  <si>
    <t>41_00.png</t>
  </si>
  <si>
    <t>41_01.png</t>
  </si>
  <si>
    <t>41_04.png</t>
  </si>
  <si>
    <t>41_07.png</t>
  </si>
  <si>
    <t>41_21.png</t>
  </si>
  <si>
    <t>41_28.png</t>
  </si>
  <si>
    <t>41_41.png</t>
  </si>
  <si>
    <t>41_72.png</t>
  </si>
  <si>
    <t>41_73.png</t>
  </si>
  <si>
    <t>41_75.png</t>
  </si>
  <si>
    <t>41_77.png</t>
  </si>
  <si>
    <t>41_78.png</t>
  </si>
  <si>
    <t>41_79.png</t>
  </si>
  <si>
    <t>41_85.png</t>
  </si>
  <si>
    <t>85</t>
  </si>
  <si>
    <t>41_87.png</t>
  </si>
  <si>
    <t>41_88.png</t>
  </si>
  <si>
    <t>41-1M_04.png</t>
  </si>
  <si>
    <t>41-1M</t>
  </si>
  <si>
    <t>41-1M_22.png</t>
  </si>
  <si>
    <t>41-1M_28.png</t>
  </si>
  <si>
    <t>41-1M_72.png</t>
  </si>
  <si>
    <t>41-1M_73.png</t>
  </si>
  <si>
    <t>412_00.png</t>
  </si>
  <si>
    <t>412</t>
  </si>
  <si>
    <t>48_00.png</t>
  </si>
  <si>
    <t>48</t>
  </si>
  <si>
    <t>48_28.png</t>
  </si>
  <si>
    <t>48_41.png</t>
  </si>
  <si>
    <t>48_73.png</t>
  </si>
  <si>
    <t>49_28.png</t>
  </si>
  <si>
    <t>49</t>
  </si>
  <si>
    <t>60.png</t>
  </si>
  <si>
    <t>60</t>
  </si>
  <si>
    <t>60-1.png</t>
  </si>
  <si>
    <t>60-1</t>
  </si>
  <si>
    <t>602_00.png</t>
  </si>
  <si>
    <t>602</t>
  </si>
  <si>
    <t>602_41.png</t>
  </si>
  <si>
    <t>61.png</t>
  </si>
  <si>
    <t>61</t>
  </si>
  <si>
    <t>62_00.png</t>
  </si>
  <si>
    <t>62</t>
  </si>
  <si>
    <t>62-1_0100.png</t>
  </si>
  <si>
    <t>62-1</t>
  </si>
  <si>
    <t>0100</t>
  </si>
  <si>
    <t>62-1_0700.png</t>
  </si>
  <si>
    <t>0700</t>
  </si>
  <si>
    <t>62-1_4100.png</t>
  </si>
  <si>
    <t>4100</t>
  </si>
  <si>
    <t>62-2_0001.png</t>
  </si>
  <si>
    <t>62-2</t>
  </si>
  <si>
    <t>0001</t>
  </si>
  <si>
    <t>62-2_0007.png</t>
  </si>
  <si>
    <t>62-2_0041.png</t>
  </si>
  <si>
    <t>65.png</t>
  </si>
  <si>
    <t>65</t>
  </si>
  <si>
    <t>65-2_0001.png</t>
  </si>
  <si>
    <t>65-2</t>
  </si>
  <si>
    <t>65-2_0007.png</t>
  </si>
  <si>
    <t>65-2_0041.png</t>
  </si>
  <si>
    <t>70.png</t>
  </si>
  <si>
    <t>70</t>
  </si>
  <si>
    <t>42,44,46,48,50,52</t>
  </si>
  <si>
    <t>705_00.png</t>
  </si>
  <si>
    <t>705</t>
  </si>
  <si>
    <t>705_41.png</t>
  </si>
  <si>
    <t>Брюки для беременных</t>
  </si>
  <si>
    <t>750_28.png</t>
  </si>
  <si>
    <t>750</t>
  </si>
  <si>
    <t>Халат для беременных</t>
  </si>
  <si>
    <t>752.png</t>
  </si>
  <si>
    <t>752</t>
  </si>
  <si>
    <t>76-1.png</t>
  </si>
  <si>
    <t>76-1</t>
  </si>
  <si>
    <t>77.png</t>
  </si>
  <si>
    <t>48,50,52,54</t>
  </si>
  <si>
    <t>77-1.png</t>
  </si>
  <si>
    <t>77-1</t>
  </si>
  <si>
    <t>83.png</t>
  </si>
  <si>
    <t>83</t>
  </si>
  <si>
    <t>84.png</t>
  </si>
  <si>
    <t>84</t>
  </si>
  <si>
    <t>84-1.png</t>
  </si>
  <si>
    <t>84-1</t>
  </si>
  <si>
    <t>89.png</t>
  </si>
  <si>
    <t>89</t>
  </si>
  <si>
    <t>Куртка хирургическая женская</t>
  </si>
  <si>
    <t>916M_04.png</t>
  </si>
  <si>
    <t>916M</t>
  </si>
  <si>
    <t>916M_22.png</t>
  </si>
  <si>
    <t>916M_28.png</t>
  </si>
  <si>
    <t>916M_72.png</t>
  </si>
  <si>
    <t>916M_73.png</t>
  </si>
  <si>
    <t>92.png</t>
  </si>
  <si>
    <t>92</t>
  </si>
  <si>
    <t>96.png</t>
  </si>
  <si>
    <t>96</t>
  </si>
  <si>
    <t>97.png</t>
  </si>
  <si>
    <t>97</t>
  </si>
  <si>
    <t>99_0050.png</t>
  </si>
  <si>
    <t>99</t>
  </si>
  <si>
    <t>0050</t>
  </si>
  <si>
    <t>D902_0028.png</t>
  </si>
  <si>
    <t>D902</t>
  </si>
  <si>
    <t>0028</t>
  </si>
  <si>
    <t>D902_4105.png</t>
  </si>
  <si>
    <t>4105</t>
  </si>
  <si>
    <t>D929_01.png</t>
  </si>
  <si>
    <t>D929</t>
  </si>
  <si>
    <t>D929_28.png</t>
  </si>
  <si>
    <t>D932_28.png</t>
  </si>
  <si>
    <t>D932</t>
  </si>
  <si>
    <t>D932_72.png</t>
  </si>
  <si>
    <t>D959_00.png</t>
  </si>
  <si>
    <t>D959</t>
  </si>
  <si>
    <t>D969_01.png</t>
  </si>
  <si>
    <t>D969</t>
  </si>
  <si>
    <t>ST20-5_00.png</t>
  </si>
  <si>
    <t>ST20-5</t>
  </si>
  <si>
    <t>38,40,42,44,46,48,50,52,54,56</t>
  </si>
  <si>
    <t>Халат женский Size+</t>
  </si>
  <si>
    <t>X20_XW_00.png</t>
  </si>
  <si>
    <t>X20</t>
  </si>
  <si>
    <t>56,58,60,62</t>
  </si>
  <si>
    <t>XST20-5.png</t>
  </si>
  <si>
    <t>X20-5</t>
  </si>
  <si>
    <t>X23_XW_0007.png</t>
  </si>
  <si>
    <t>X23</t>
  </si>
  <si>
    <t>X23_XW_0041.png</t>
  </si>
  <si>
    <t>Куртка женская Size+</t>
  </si>
  <si>
    <t>X24_XW_00.png</t>
  </si>
  <si>
    <t>X24</t>
  </si>
  <si>
    <t>X404_XW_00.png</t>
  </si>
  <si>
    <t>X404</t>
  </si>
  <si>
    <t>56,58,60,62,64,66</t>
  </si>
  <si>
    <t>X405_XW_0041.png</t>
  </si>
  <si>
    <t>X405</t>
  </si>
  <si>
    <t>X409_XW_00.png</t>
  </si>
  <si>
    <t>X409</t>
  </si>
  <si>
    <t>Брюки женские Size+</t>
  </si>
  <si>
    <t>X41_01.png</t>
  </si>
  <si>
    <t>X41</t>
  </si>
  <si>
    <t>X41_28.png</t>
  </si>
  <si>
    <t>X41_41.png</t>
  </si>
  <si>
    <t>X65_XW_00.png</t>
  </si>
  <si>
    <t>X65</t>
  </si>
  <si>
    <t>X77_XW_00.png</t>
  </si>
  <si>
    <t>X77</t>
  </si>
  <si>
    <t>X83_XW_00.png</t>
  </si>
  <si>
    <t>X83</t>
  </si>
  <si>
    <t>X92_XW_00.png</t>
  </si>
  <si>
    <t>X92</t>
  </si>
  <si>
    <t>56,58,60</t>
  </si>
  <si>
    <t>Платье-халат женский Size+</t>
  </si>
  <si>
    <t>X96_XW_00.png</t>
  </si>
  <si>
    <t>X96</t>
  </si>
  <si>
    <t>X97_XW_00.png</t>
  </si>
  <si>
    <t>X97</t>
  </si>
  <si>
    <t>56,58,60,62,64</t>
  </si>
  <si>
    <t>Хирургическая куртка Size+</t>
  </si>
  <si>
    <t>XD901_XW_00.png</t>
  </si>
  <si>
    <t>XD901</t>
  </si>
  <si>
    <t>56</t>
  </si>
  <si>
    <t>XD901_XW_41.png</t>
  </si>
  <si>
    <t>XD913_XW_00.png</t>
  </si>
  <si>
    <t>XD913</t>
  </si>
  <si>
    <t>XD913_XW_41.png</t>
  </si>
  <si>
    <t>ZPL200_W.png</t>
  </si>
  <si>
    <t>ZTR300_W.png</t>
  </si>
  <si>
    <t>ZTR301.png</t>
  </si>
  <si>
    <t>Толстовка женская</t>
  </si>
  <si>
    <t>ZTR308.png</t>
  </si>
  <si>
    <t>ZTR308</t>
  </si>
  <si>
    <t>Толстовка унисекс</t>
  </si>
  <si>
    <t>ZTR309.png</t>
  </si>
  <si>
    <t>ZTR309</t>
  </si>
  <si>
    <t>ZVT101.png</t>
  </si>
  <si>
    <r>
      <t xml:space="preserve">Бренд </t>
    </r>
    <r>
      <rPr>
        <sz val="8"/>
        <color theme="1" tint="0.34998626667073579"/>
        <rFont val="Calibri"/>
        <family val="2"/>
        <charset val="204"/>
        <scheme val="minor"/>
      </rPr>
      <t>(наименование)</t>
    </r>
    <r>
      <rPr>
        <sz val="9"/>
        <rFont val="Calibri"/>
        <family val="2"/>
        <charset val="204"/>
        <scheme val="minor"/>
      </rPr>
      <t xml:space="preserve"> :</t>
    </r>
  </si>
  <si>
    <r>
      <t xml:space="preserve">Поставщик </t>
    </r>
    <r>
      <rPr>
        <sz val="8"/>
        <color theme="1" tint="0.34998626667073579"/>
        <rFont val="Calibri"/>
        <family val="2"/>
        <charset val="204"/>
        <scheme val="minor"/>
      </rPr>
      <t>(наименование)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</si>
  <si>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r>
      <t xml:space="preserve">Ссылка на сайт/instagram </t>
    </r>
    <r>
      <rPr>
        <sz val="8"/>
        <color theme="1" tint="0.34998626667073579"/>
        <rFont val="Calibri"/>
        <family val="2"/>
        <charset val="204"/>
        <scheme val="minor"/>
      </rPr>
      <t>(при наличии)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</si>
  <si>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r>
      <t xml:space="preserve">Средняя розничная цена (РРЦ) с НДС </t>
    </r>
    <r>
      <rPr>
        <sz val="9"/>
        <rFont val="Calibri"/>
        <family val="2"/>
        <charset val="204"/>
        <scheme val="minor"/>
      </rPr>
      <t>:</t>
    </r>
    <r>
      <rPr>
        <sz val="9"/>
        <color theme="1"/>
        <rFont val="Calibri"/>
        <family val="2"/>
        <charset val="204"/>
        <scheme val="minor"/>
      </rPr>
      <t xml:space="preserve"> </t>
    </r>
  </si>
  <si>
    <t xml:space="preserve">Cредняя цена продажи с учетом всех скидок с НДС : </t>
  </si>
  <si>
    <r>
      <t>Средний размер скидки в сезон</t>
    </r>
    <r>
      <rPr>
        <sz val="9"/>
        <color theme="1" tint="0.34998626667073579"/>
        <rFont val="Calibri"/>
        <family val="2"/>
        <charset val="204"/>
        <scheme val="minor"/>
      </rPr>
      <t xml:space="preserve"> </t>
    </r>
    <r>
      <rPr>
        <sz val="8"/>
        <color theme="1" tint="0.34998626667073579"/>
        <rFont val="Calibri"/>
        <family val="2"/>
        <charset val="204"/>
        <scheme val="minor"/>
      </rPr>
      <t>( указать %)</t>
    </r>
    <r>
      <rPr>
        <sz val="9"/>
        <color theme="1" tint="0.34998626667073579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</si>
  <si>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t>Medical Service</t>
  </si>
  <si>
    <t>https://www.medicalserviceplus.ru/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</si>
</sst>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 tint="0.3499862666707357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 tint="0.34998626667073579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 applyAlignment="1">
      <alignment horizontal="center" vertical="center"/>
    </xf>
    <xf numFmtId="0" fontId="1" fillId="0" borderId="4" xfId="0" applyFont="1" applyBorder="1"/>
    <xf numFmtId="0" fontId="0" fillId="0" borderId="5" xfId="0" applyBorder="1" applyAlignment="1">
      <alignment horizontal="center" vertical="center"/>
    </xf>
    <xf numFmtId="0" fontId="1" fillId="0" borderId="6" xfId="0" applyFont="1" applyBorder="1"/>
    <xf numFmtId="0" fontId="6" fillId="0" borderId="5" xfId="1" applyBorder="1" applyAlignment="1">
      <alignment horizontal="center" vertical="center"/>
    </xf>
    <xf numFmtId="0" fontId="1" fillId="0" borderId="7" xfId="0" applyFont="1" applyBorder="1"/>
    <xf numFmtId="164" fontId="0" fillId="0" borderId="5" xfId="0" applyNumberFormat="1" applyBorder="1" applyAlignment="1">
      <alignment horizontal="center" vertical="center"/>
    </xf>
    <xf numFmtId="0" fontId="1" fillId="0" borderId="8" xfId="0" applyFont="1" applyBorder="1"/>
    <xf numFmtId="0" fontId="0" fillId="0" borderId="9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66" Type="http://schemas.openxmlformats.org/officeDocument/2006/relationships/image" Target="../media/image66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99.png"/><Relationship Id="rId21" Type="http://schemas.openxmlformats.org/officeDocument/2006/relationships/image" Target="../media/image103.png"/><Relationship Id="rId42" Type="http://schemas.openxmlformats.org/officeDocument/2006/relationships/image" Target="../media/image124.jpeg"/><Relationship Id="rId63" Type="http://schemas.openxmlformats.org/officeDocument/2006/relationships/image" Target="../media/image145.png"/><Relationship Id="rId84" Type="http://schemas.openxmlformats.org/officeDocument/2006/relationships/image" Target="../media/image166.png"/><Relationship Id="rId138" Type="http://schemas.openxmlformats.org/officeDocument/2006/relationships/image" Target="../media/image220.png"/><Relationship Id="rId159" Type="http://schemas.openxmlformats.org/officeDocument/2006/relationships/image" Target="../media/image241.png"/><Relationship Id="rId170" Type="http://schemas.openxmlformats.org/officeDocument/2006/relationships/image" Target="../media/image252.png"/><Relationship Id="rId191" Type="http://schemas.openxmlformats.org/officeDocument/2006/relationships/image" Target="../media/image273.jpeg"/><Relationship Id="rId205" Type="http://schemas.openxmlformats.org/officeDocument/2006/relationships/image" Target="../media/image287.png"/><Relationship Id="rId226" Type="http://schemas.openxmlformats.org/officeDocument/2006/relationships/image" Target="../media/image308.png"/><Relationship Id="rId107" Type="http://schemas.openxmlformats.org/officeDocument/2006/relationships/image" Target="../media/image189.png"/><Relationship Id="rId11" Type="http://schemas.openxmlformats.org/officeDocument/2006/relationships/image" Target="../media/image93.png"/><Relationship Id="rId32" Type="http://schemas.openxmlformats.org/officeDocument/2006/relationships/image" Target="../media/image114.png"/><Relationship Id="rId53" Type="http://schemas.openxmlformats.org/officeDocument/2006/relationships/image" Target="../media/image135.jpeg"/><Relationship Id="rId74" Type="http://schemas.openxmlformats.org/officeDocument/2006/relationships/image" Target="../media/image156.jpeg"/><Relationship Id="rId128" Type="http://schemas.openxmlformats.org/officeDocument/2006/relationships/image" Target="../media/image210.png"/><Relationship Id="rId149" Type="http://schemas.openxmlformats.org/officeDocument/2006/relationships/image" Target="../media/image231.png"/><Relationship Id="rId5" Type="http://schemas.openxmlformats.org/officeDocument/2006/relationships/image" Target="../media/image87.png"/><Relationship Id="rId95" Type="http://schemas.openxmlformats.org/officeDocument/2006/relationships/image" Target="../media/image177.png"/><Relationship Id="rId160" Type="http://schemas.openxmlformats.org/officeDocument/2006/relationships/image" Target="../media/image242.png"/><Relationship Id="rId181" Type="http://schemas.openxmlformats.org/officeDocument/2006/relationships/image" Target="../media/image263.png"/><Relationship Id="rId216" Type="http://schemas.openxmlformats.org/officeDocument/2006/relationships/image" Target="../media/image298.png"/><Relationship Id="rId22" Type="http://schemas.openxmlformats.org/officeDocument/2006/relationships/image" Target="../media/image104.png"/><Relationship Id="rId43" Type="http://schemas.openxmlformats.org/officeDocument/2006/relationships/image" Target="../media/image125.jpeg"/><Relationship Id="rId64" Type="http://schemas.openxmlformats.org/officeDocument/2006/relationships/image" Target="../media/image146.png"/><Relationship Id="rId118" Type="http://schemas.openxmlformats.org/officeDocument/2006/relationships/image" Target="../media/image200.png"/><Relationship Id="rId139" Type="http://schemas.openxmlformats.org/officeDocument/2006/relationships/image" Target="../media/image221.png"/><Relationship Id="rId85" Type="http://schemas.openxmlformats.org/officeDocument/2006/relationships/image" Target="../media/image167.png"/><Relationship Id="rId150" Type="http://schemas.openxmlformats.org/officeDocument/2006/relationships/image" Target="../media/image232.png"/><Relationship Id="rId171" Type="http://schemas.openxmlformats.org/officeDocument/2006/relationships/image" Target="../media/image253.jpeg"/><Relationship Id="rId192" Type="http://schemas.openxmlformats.org/officeDocument/2006/relationships/image" Target="../media/image274.png"/><Relationship Id="rId206" Type="http://schemas.openxmlformats.org/officeDocument/2006/relationships/image" Target="../media/image288.png"/><Relationship Id="rId227" Type="http://schemas.openxmlformats.org/officeDocument/2006/relationships/image" Target="../media/image309.png"/><Relationship Id="rId12" Type="http://schemas.openxmlformats.org/officeDocument/2006/relationships/image" Target="../media/image94.png"/><Relationship Id="rId33" Type="http://schemas.openxmlformats.org/officeDocument/2006/relationships/image" Target="../media/image115.png"/><Relationship Id="rId108" Type="http://schemas.openxmlformats.org/officeDocument/2006/relationships/image" Target="../media/image190.png"/><Relationship Id="rId129" Type="http://schemas.openxmlformats.org/officeDocument/2006/relationships/image" Target="../media/image211.png"/><Relationship Id="rId54" Type="http://schemas.openxmlformats.org/officeDocument/2006/relationships/image" Target="../media/image136.jpeg"/><Relationship Id="rId75" Type="http://schemas.openxmlformats.org/officeDocument/2006/relationships/image" Target="../media/image157.png"/><Relationship Id="rId96" Type="http://schemas.openxmlformats.org/officeDocument/2006/relationships/image" Target="../media/image178.png"/><Relationship Id="rId140" Type="http://schemas.openxmlformats.org/officeDocument/2006/relationships/image" Target="../media/image222.png"/><Relationship Id="rId161" Type="http://schemas.openxmlformats.org/officeDocument/2006/relationships/image" Target="../media/image243.png"/><Relationship Id="rId182" Type="http://schemas.openxmlformats.org/officeDocument/2006/relationships/image" Target="../media/image264.png"/><Relationship Id="rId217" Type="http://schemas.openxmlformats.org/officeDocument/2006/relationships/image" Target="../media/image299.png"/><Relationship Id="rId6" Type="http://schemas.openxmlformats.org/officeDocument/2006/relationships/image" Target="../media/image88.jpeg"/><Relationship Id="rId23" Type="http://schemas.openxmlformats.org/officeDocument/2006/relationships/image" Target="../media/image105.png"/><Relationship Id="rId119" Type="http://schemas.openxmlformats.org/officeDocument/2006/relationships/image" Target="../media/image201.png"/><Relationship Id="rId44" Type="http://schemas.openxmlformats.org/officeDocument/2006/relationships/image" Target="../media/image126.png"/><Relationship Id="rId65" Type="http://schemas.openxmlformats.org/officeDocument/2006/relationships/image" Target="../media/image147.jpeg"/><Relationship Id="rId86" Type="http://schemas.openxmlformats.org/officeDocument/2006/relationships/image" Target="../media/image168.png"/><Relationship Id="rId130" Type="http://schemas.openxmlformats.org/officeDocument/2006/relationships/image" Target="../media/image212.png"/><Relationship Id="rId151" Type="http://schemas.openxmlformats.org/officeDocument/2006/relationships/image" Target="../media/image233.png"/><Relationship Id="rId172" Type="http://schemas.openxmlformats.org/officeDocument/2006/relationships/image" Target="../media/image254.jpeg"/><Relationship Id="rId193" Type="http://schemas.openxmlformats.org/officeDocument/2006/relationships/image" Target="../media/image275.png"/><Relationship Id="rId207" Type="http://schemas.openxmlformats.org/officeDocument/2006/relationships/image" Target="../media/image289.png"/><Relationship Id="rId228" Type="http://schemas.openxmlformats.org/officeDocument/2006/relationships/image" Target="../media/image310.png"/><Relationship Id="rId13" Type="http://schemas.openxmlformats.org/officeDocument/2006/relationships/image" Target="../media/image95.png"/><Relationship Id="rId109" Type="http://schemas.openxmlformats.org/officeDocument/2006/relationships/image" Target="../media/image191.png"/><Relationship Id="rId34" Type="http://schemas.openxmlformats.org/officeDocument/2006/relationships/image" Target="../media/image116.jpeg"/><Relationship Id="rId55" Type="http://schemas.openxmlformats.org/officeDocument/2006/relationships/image" Target="../media/image137.jpeg"/><Relationship Id="rId76" Type="http://schemas.openxmlformats.org/officeDocument/2006/relationships/image" Target="../media/image158.jpeg"/><Relationship Id="rId97" Type="http://schemas.openxmlformats.org/officeDocument/2006/relationships/image" Target="../media/image179.jpeg"/><Relationship Id="rId120" Type="http://schemas.openxmlformats.org/officeDocument/2006/relationships/image" Target="../media/image202.png"/><Relationship Id="rId141" Type="http://schemas.openxmlformats.org/officeDocument/2006/relationships/image" Target="../media/image223.png"/><Relationship Id="rId7" Type="http://schemas.openxmlformats.org/officeDocument/2006/relationships/image" Target="../media/image89.png"/><Relationship Id="rId162" Type="http://schemas.openxmlformats.org/officeDocument/2006/relationships/image" Target="../media/image244.jpeg"/><Relationship Id="rId183" Type="http://schemas.openxmlformats.org/officeDocument/2006/relationships/image" Target="../media/image265.jpeg"/><Relationship Id="rId218" Type="http://schemas.openxmlformats.org/officeDocument/2006/relationships/image" Target="../media/image300.png"/><Relationship Id="rId24" Type="http://schemas.openxmlformats.org/officeDocument/2006/relationships/image" Target="../media/image106.png"/><Relationship Id="rId45" Type="http://schemas.openxmlformats.org/officeDocument/2006/relationships/image" Target="../media/image127.png"/><Relationship Id="rId66" Type="http://schemas.openxmlformats.org/officeDocument/2006/relationships/image" Target="../media/image148.jpeg"/><Relationship Id="rId87" Type="http://schemas.openxmlformats.org/officeDocument/2006/relationships/image" Target="../media/image169.png"/><Relationship Id="rId110" Type="http://schemas.openxmlformats.org/officeDocument/2006/relationships/image" Target="../media/image192.jpeg"/><Relationship Id="rId131" Type="http://schemas.openxmlformats.org/officeDocument/2006/relationships/image" Target="../media/image213.png"/><Relationship Id="rId152" Type="http://schemas.openxmlformats.org/officeDocument/2006/relationships/image" Target="../media/image234.png"/><Relationship Id="rId173" Type="http://schemas.openxmlformats.org/officeDocument/2006/relationships/image" Target="../media/image255.jpeg"/><Relationship Id="rId194" Type="http://schemas.openxmlformats.org/officeDocument/2006/relationships/image" Target="../media/image276.jpeg"/><Relationship Id="rId208" Type="http://schemas.openxmlformats.org/officeDocument/2006/relationships/image" Target="../media/image290.png"/><Relationship Id="rId229" Type="http://schemas.openxmlformats.org/officeDocument/2006/relationships/image" Target="../media/image311.png"/><Relationship Id="rId14" Type="http://schemas.openxmlformats.org/officeDocument/2006/relationships/image" Target="../media/image96.png"/><Relationship Id="rId35" Type="http://schemas.openxmlformats.org/officeDocument/2006/relationships/image" Target="../media/image117.jpeg"/><Relationship Id="rId56" Type="http://schemas.openxmlformats.org/officeDocument/2006/relationships/image" Target="../media/image138.jpeg"/><Relationship Id="rId77" Type="http://schemas.openxmlformats.org/officeDocument/2006/relationships/image" Target="../media/image159.jpeg"/><Relationship Id="rId100" Type="http://schemas.openxmlformats.org/officeDocument/2006/relationships/image" Target="../media/image182.jpeg"/><Relationship Id="rId8" Type="http://schemas.openxmlformats.org/officeDocument/2006/relationships/image" Target="../media/image90.png"/><Relationship Id="rId98" Type="http://schemas.openxmlformats.org/officeDocument/2006/relationships/image" Target="../media/image180.png"/><Relationship Id="rId121" Type="http://schemas.openxmlformats.org/officeDocument/2006/relationships/image" Target="../media/image203.png"/><Relationship Id="rId142" Type="http://schemas.openxmlformats.org/officeDocument/2006/relationships/image" Target="../media/image224.png"/><Relationship Id="rId163" Type="http://schemas.openxmlformats.org/officeDocument/2006/relationships/image" Target="../media/image245.png"/><Relationship Id="rId184" Type="http://schemas.openxmlformats.org/officeDocument/2006/relationships/image" Target="../media/image266.png"/><Relationship Id="rId219" Type="http://schemas.openxmlformats.org/officeDocument/2006/relationships/image" Target="../media/image301.png"/><Relationship Id="rId25" Type="http://schemas.openxmlformats.org/officeDocument/2006/relationships/image" Target="../media/image107.png"/><Relationship Id="rId46" Type="http://schemas.openxmlformats.org/officeDocument/2006/relationships/image" Target="../media/image128.png"/><Relationship Id="rId67" Type="http://schemas.openxmlformats.org/officeDocument/2006/relationships/image" Target="../media/image149.png"/><Relationship Id="rId116" Type="http://schemas.openxmlformats.org/officeDocument/2006/relationships/image" Target="../media/image198.png"/><Relationship Id="rId137" Type="http://schemas.openxmlformats.org/officeDocument/2006/relationships/image" Target="../media/image219.png"/><Relationship Id="rId158" Type="http://schemas.openxmlformats.org/officeDocument/2006/relationships/image" Target="../media/image240.png"/><Relationship Id="rId20" Type="http://schemas.openxmlformats.org/officeDocument/2006/relationships/image" Target="../media/image102.png"/><Relationship Id="rId41" Type="http://schemas.openxmlformats.org/officeDocument/2006/relationships/image" Target="../media/image123.jpeg"/><Relationship Id="rId62" Type="http://schemas.openxmlformats.org/officeDocument/2006/relationships/image" Target="../media/image144.png"/><Relationship Id="rId83" Type="http://schemas.openxmlformats.org/officeDocument/2006/relationships/image" Target="../media/image165.png"/><Relationship Id="rId88" Type="http://schemas.openxmlformats.org/officeDocument/2006/relationships/image" Target="../media/image170.png"/><Relationship Id="rId111" Type="http://schemas.openxmlformats.org/officeDocument/2006/relationships/image" Target="../media/image193.png"/><Relationship Id="rId132" Type="http://schemas.openxmlformats.org/officeDocument/2006/relationships/image" Target="../media/image214.png"/><Relationship Id="rId153" Type="http://schemas.openxmlformats.org/officeDocument/2006/relationships/image" Target="../media/image235.png"/><Relationship Id="rId174" Type="http://schemas.openxmlformats.org/officeDocument/2006/relationships/image" Target="../media/image256.png"/><Relationship Id="rId179" Type="http://schemas.openxmlformats.org/officeDocument/2006/relationships/image" Target="../media/image261.png"/><Relationship Id="rId195" Type="http://schemas.openxmlformats.org/officeDocument/2006/relationships/image" Target="../media/image277.png"/><Relationship Id="rId209" Type="http://schemas.openxmlformats.org/officeDocument/2006/relationships/image" Target="../media/image291.jpeg"/><Relationship Id="rId190" Type="http://schemas.openxmlformats.org/officeDocument/2006/relationships/image" Target="../media/image272.jpeg"/><Relationship Id="rId204" Type="http://schemas.openxmlformats.org/officeDocument/2006/relationships/image" Target="../media/image286.png"/><Relationship Id="rId220" Type="http://schemas.openxmlformats.org/officeDocument/2006/relationships/image" Target="../media/image302.png"/><Relationship Id="rId225" Type="http://schemas.openxmlformats.org/officeDocument/2006/relationships/image" Target="../media/image307.png"/><Relationship Id="rId15" Type="http://schemas.openxmlformats.org/officeDocument/2006/relationships/image" Target="../media/image97.png"/><Relationship Id="rId36" Type="http://schemas.openxmlformats.org/officeDocument/2006/relationships/image" Target="../media/image118.png"/><Relationship Id="rId57" Type="http://schemas.openxmlformats.org/officeDocument/2006/relationships/image" Target="../media/image139.png"/><Relationship Id="rId106" Type="http://schemas.openxmlformats.org/officeDocument/2006/relationships/image" Target="../media/image188.png"/><Relationship Id="rId127" Type="http://schemas.openxmlformats.org/officeDocument/2006/relationships/image" Target="../media/image209.png"/><Relationship Id="rId10" Type="http://schemas.openxmlformats.org/officeDocument/2006/relationships/image" Target="../media/image92.png"/><Relationship Id="rId31" Type="http://schemas.openxmlformats.org/officeDocument/2006/relationships/image" Target="../media/image113.png"/><Relationship Id="rId52" Type="http://schemas.openxmlformats.org/officeDocument/2006/relationships/image" Target="../media/image134.png"/><Relationship Id="rId73" Type="http://schemas.openxmlformats.org/officeDocument/2006/relationships/image" Target="../media/image155.png"/><Relationship Id="rId78" Type="http://schemas.openxmlformats.org/officeDocument/2006/relationships/image" Target="../media/image160.png"/><Relationship Id="rId94" Type="http://schemas.openxmlformats.org/officeDocument/2006/relationships/image" Target="../media/image176.png"/><Relationship Id="rId99" Type="http://schemas.openxmlformats.org/officeDocument/2006/relationships/image" Target="../media/image181.png"/><Relationship Id="rId101" Type="http://schemas.openxmlformats.org/officeDocument/2006/relationships/image" Target="../media/image183.jpeg"/><Relationship Id="rId122" Type="http://schemas.openxmlformats.org/officeDocument/2006/relationships/image" Target="../media/image204.png"/><Relationship Id="rId143" Type="http://schemas.openxmlformats.org/officeDocument/2006/relationships/image" Target="../media/image225.png"/><Relationship Id="rId148" Type="http://schemas.openxmlformats.org/officeDocument/2006/relationships/image" Target="../media/image230.png"/><Relationship Id="rId164" Type="http://schemas.openxmlformats.org/officeDocument/2006/relationships/image" Target="../media/image246.png"/><Relationship Id="rId169" Type="http://schemas.openxmlformats.org/officeDocument/2006/relationships/image" Target="../media/image251.png"/><Relationship Id="rId185" Type="http://schemas.openxmlformats.org/officeDocument/2006/relationships/image" Target="../media/image267.png"/><Relationship Id="rId4" Type="http://schemas.openxmlformats.org/officeDocument/2006/relationships/image" Target="../media/image86.png"/><Relationship Id="rId9" Type="http://schemas.openxmlformats.org/officeDocument/2006/relationships/image" Target="../media/image91.jpeg"/><Relationship Id="rId180" Type="http://schemas.openxmlformats.org/officeDocument/2006/relationships/image" Target="../media/image262.png"/><Relationship Id="rId210" Type="http://schemas.openxmlformats.org/officeDocument/2006/relationships/image" Target="../media/image292.png"/><Relationship Id="rId215" Type="http://schemas.openxmlformats.org/officeDocument/2006/relationships/image" Target="../media/image297.png"/><Relationship Id="rId26" Type="http://schemas.openxmlformats.org/officeDocument/2006/relationships/image" Target="../media/image108.png"/><Relationship Id="rId47" Type="http://schemas.openxmlformats.org/officeDocument/2006/relationships/image" Target="../media/image129.png"/><Relationship Id="rId68" Type="http://schemas.openxmlformats.org/officeDocument/2006/relationships/image" Target="../media/image150.jpeg"/><Relationship Id="rId89" Type="http://schemas.openxmlformats.org/officeDocument/2006/relationships/image" Target="../media/image171.jpeg"/><Relationship Id="rId112" Type="http://schemas.openxmlformats.org/officeDocument/2006/relationships/image" Target="../media/image194.png"/><Relationship Id="rId133" Type="http://schemas.openxmlformats.org/officeDocument/2006/relationships/image" Target="../media/image215.jpeg"/><Relationship Id="rId154" Type="http://schemas.openxmlformats.org/officeDocument/2006/relationships/image" Target="../media/image236.png"/><Relationship Id="rId175" Type="http://schemas.openxmlformats.org/officeDocument/2006/relationships/image" Target="../media/image257.png"/><Relationship Id="rId196" Type="http://schemas.openxmlformats.org/officeDocument/2006/relationships/image" Target="../media/image278.png"/><Relationship Id="rId200" Type="http://schemas.openxmlformats.org/officeDocument/2006/relationships/image" Target="../media/image282.png"/><Relationship Id="rId16" Type="http://schemas.openxmlformats.org/officeDocument/2006/relationships/image" Target="../media/image98.jpeg"/><Relationship Id="rId221" Type="http://schemas.openxmlformats.org/officeDocument/2006/relationships/image" Target="../media/image303.png"/><Relationship Id="rId37" Type="http://schemas.openxmlformats.org/officeDocument/2006/relationships/image" Target="../media/image119.png"/><Relationship Id="rId58" Type="http://schemas.openxmlformats.org/officeDocument/2006/relationships/image" Target="../media/image140.png"/><Relationship Id="rId79" Type="http://schemas.openxmlformats.org/officeDocument/2006/relationships/image" Target="../media/image161.png"/><Relationship Id="rId102" Type="http://schemas.openxmlformats.org/officeDocument/2006/relationships/image" Target="../media/image184.jpeg"/><Relationship Id="rId123" Type="http://schemas.openxmlformats.org/officeDocument/2006/relationships/image" Target="../media/image205.png"/><Relationship Id="rId144" Type="http://schemas.openxmlformats.org/officeDocument/2006/relationships/image" Target="../media/image226.png"/><Relationship Id="rId90" Type="http://schemas.openxmlformats.org/officeDocument/2006/relationships/image" Target="../media/image172.png"/><Relationship Id="rId165" Type="http://schemas.openxmlformats.org/officeDocument/2006/relationships/image" Target="../media/image247.png"/><Relationship Id="rId186" Type="http://schemas.openxmlformats.org/officeDocument/2006/relationships/image" Target="../media/image268.jpeg"/><Relationship Id="rId211" Type="http://schemas.openxmlformats.org/officeDocument/2006/relationships/image" Target="../media/image293.jpeg"/><Relationship Id="rId27" Type="http://schemas.openxmlformats.org/officeDocument/2006/relationships/image" Target="../media/image109.png"/><Relationship Id="rId48" Type="http://schemas.openxmlformats.org/officeDocument/2006/relationships/image" Target="../media/image130.png"/><Relationship Id="rId69" Type="http://schemas.openxmlformats.org/officeDocument/2006/relationships/image" Target="../media/image151.png"/><Relationship Id="rId113" Type="http://schemas.openxmlformats.org/officeDocument/2006/relationships/image" Target="../media/image195.jpeg"/><Relationship Id="rId134" Type="http://schemas.openxmlformats.org/officeDocument/2006/relationships/image" Target="../media/image216.png"/><Relationship Id="rId80" Type="http://schemas.openxmlformats.org/officeDocument/2006/relationships/image" Target="../media/image162.png"/><Relationship Id="rId155" Type="http://schemas.openxmlformats.org/officeDocument/2006/relationships/image" Target="../media/image237.png"/><Relationship Id="rId176" Type="http://schemas.openxmlformats.org/officeDocument/2006/relationships/image" Target="../media/image258.png"/><Relationship Id="rId197" Type="http://schemas.openxmlformats.org/officeDocument/2006/relationships/image" Target="../media/image279.png"/><Relationship Id="rId201" Type="http://schemas.openxmlformats.org/officeDocument/2006/relationships/image" Target="../media/image283.png"/><Relationship Id="rId222" Type="http://schemas.openxmlformats.org/officeDocument/2006/relationships/image" Target="../media/image304.png"/><Relationship Id="rId17" Type="http://schemas.openxmlformats.org/officeDocument/2006/relationships/image" Target="../media/image99.jpeg"/><Relationship Id="rId38" Type="http://schemas.openxmlformats.org/officeDocument/2006/relationships/image" Target="../media/image120.png"/><Relationship Id="rId59" Type="http://schemas.openxmlformats.org/officeDocument/2006/relationships/image" Target="../media/image141.png"/><Relationship Id="rId103" Type="http://schemas.openxmlformats.org/officeDocument/2006/relationships/image" Target="../media/image185.png"/><Relationship Id="rId124" Type="http://schemas.openxmlformats.org/officeDocument/2006/relationships/image" Target="../media/image206.png"/><Relationship Id="rId70" Type="http://schemas.openxmlformats.org/officeDocument/2006/relationships/image" Target="../media/image152.png"/><Relationship Id="rId91" Type="http://schemas.openxmlformats.org/officeDocument/2006/relationships/image" Target="../media/image173.png"/><Relationship Id="rId145" Type="http://schemas.openxmlformats.org/officeDocument/2006/relationships/image" Target="../media/image227.png"/><Relationship Id="rId166" Type="http://schemas.openxmlformats.org/officeDocument/2006/relationships/image" Target="../media/image248.png"/><Relationship Id="rId187" Type="http://schemas.openxmlformats.org/officeDocument/2006/relationships/image" Target="../media/image269.jpeg"/><Relationship Id="rId1" Type="http://schemas.openxmlformats.org/officeDocument/2006/relationships/image" Target="../media/image83.png"/><Relationship Id="rId212" Type="http://schemas.openxmlformats.org/officeDocument/2006/relationships/image" Target="../media/image294.png"/><Relationship Id="rId28" Type="http://schemas.openxmlformats.org/officeDocument/2006/relationships/image" Target="../media/image110.jpeg"/><Relationship Id="rId49" Type="http://schemas.openxmlformats.org/officeDocument/2006/relationships/image" Target="../media/image131.jpeg"/><Relationship Id="rId114" Type="http://schemas.openxmlformats.org/officeDocument/2006/relationships/image" Target="../media/image196.png"/><Relationship Id="rId60" Type="http://schemas.openxmlformats.org/officeDocument/2006/relationships/image" Target="../media/image142.png"/><Relationship Id="rId81" Type="http://schemas.openxmlformats.org/officeDocument/2006/relationships/image" Target="../media/image163.png"/><Relationship Id="rId135" Type="http://schemas.openxmlformats.org/officeDocument/2006/relationships/image" Target="../media/image217.png"/><Relationship Id="rId156" Type="http://schemas.openxmlformats.org/officeDocument/2006/relationships/image" Target="../media/image238.png"/><Relationship Id="rId177" Type="http://schemas.openxmlformats.org/officeDocument/2006/relationships/image" Target="../media/image259.png"/><Relationship Id="rId198" Type="http://schemas.openxmlformats.org/officeDocument/2006/relationships/image" Target="../media/image280.png"/><Relationship Id="rId202" Type="http://schemas.openxmlformats.org/officeDocument/2006/relationships/image" Target="../media/image284.jpeg"/><Relationship Id="rId223" Type="http://schemas.openxmlformats.org/officeDocument/2006/relationships/image" Target="../media/image305.png"/><Relationship Id="rId18" Type="http://schemas.openxmlformats.org/officeDocument/2006/relationships/image" Target="../media/image100.png"/><Relationship Id="rId39" Type="http://schemas.openxmlformats.org/officeDocument/2006/relationships/image" Target="../media/image121.jpeg"/><Relationship Id="rId50" Type="http://schemas.openxmlformats.org/officeDocument/2006/relationships/image" Target="../media/image132.png"/><Relationship Id="rId104" Type="http://schemas.openxmlformats.org/officeDocument/2006/relationships/image" Target="../media/image186.png"/><Relationship Id="rId125" Type="http://schemas.openxmlformats.org/officeDocument/2006/relationships/image" Target="../media/image207.png"/><Relationship Id="rId146" Type="http://schemas.openxmlformats.org/officeDocument/2006/relationships/image" Target="../media/image228.png"/><Relationship Id="rId167" Type="http://schemas.openxmlformats.org/officeDocument/2006/relationships/image" Target="../media/image249.png"/><Relationship Id="rId188" Type="http://schemas.openxmlformats.org/officeDocument/2006/relationships/image" Target="../media/image270.png"/><Relationship Id="rId71" Type="http://schemas.openxmlformats.org/officeDocument/2006/relationships/image" Target="../media/image153.png"/><Relationship Id="rId92" Type="http://schemas.openxmlformats.org/officeDocument/2006/relationships/image" Target="../media/image174.jpeg"/><Relationship Id="rId213" Type="http://schemas.openxmlformats.org/officeDocument/2006/relationships/image" Target="../media/image295.png"/><Relationship Id="rId2" Type="http://schemas.openxmlformats.org/officeDocument/2006/relationships/image" Target="../media/image84.png"/><Relationship Id="rId29" Type="http://schemas.openxmlformats.org/officeDocument/2006/relationships/image" Target="../media/image111.png"/><Relationship Id="rId40" Type="http://schemas.openxmlformats.org/officeDocument/2006/relationships/image" Target="../media/image122.png"/><Relationship Id="rId115" Type="http://schemas.openxmlformats.org/officeDocument/2006/relationships/image" Target="../media/image197.png"/><Relationship Id="rId136" Type="http://schemas.openxmlformats.org/officeDocument/2006/relationships/image" Target="../media/image218.png"/><Relationship Id="rId157" Type="http://schemas.openxmlformats.org/officeDocument/2006/relationships/image" Target="../media/image239.png"/><Relationship Id="rId178" Type="http://schemas.openxmlformats.org/officeDocument/2006/relationships/image" Target="../media/image260.png"/><Relationship Id="rId61" Type="http://schemas.openxmlformats.org/officeDocument/2006/relationships/image" Target="../media/image143.jpeg"/><Relationship Id="rId82" Type="http://schemas.openxmlformats.org/officeDocument/2006/relationships/image" Target="../media/image164.png"/><Relationship Id="rId199" Type="http://schemas.openxmlformats.org/officeDocument/2006/relationships/image" Target="../media/image281.png"/><Relationship Id="rId203" Type="http://schemas.openxmlformats.org/officeDocument/2006/relationships/image" Target="../media/image285.png"/><Relationship Id="rId19" Type="http://schemas.openxmlformats.org/officeDocument/2006/relationships/image" Target="../media/image101.jpeg"/><Relationship Id="rId224" Type="http://schemas.openxmlformats.org/officeDocument/2006/relationships/image" Target="../media/image306.png"/><Relationship Id="rId30" Type="http://schemas.openxmlformats.org/officeDocument/2006/relationships/image" Target="../media/image112.png"/><Relationship Id="rId105" Type="http://schemas.openxmlformats.org/officeDocument/2006/relationships/image" Target="../media/image187.png"/><Relationship Id="rId126" Type="http://schemas.openxmlformats.org/officeDocument/2006/relationships/image" Target="../media/image208.png"/><Relationship Id="rId147" Type="http://schemas.openxmlformats.org/officeDocument/2006/relationships/image" Target="../media/image229.png"/><Relationship Id="rId168" Type="http://schemas.openxmlformats.org/officeDocument/2006/relationships/image" Target="../media/image250.png"/><Relationship Id="rId51" Type="http://schemas.openxmlformats.org/officeDocument/2006/relationships/image" Target="../media/image133.png"/><Relationship Id="rId72" Type="http://schemas.openxmlformats.org/officeDocument/2006/relationships/image" Target="../media/image154.png"/><Relationship Id="rId93" Type="http://schemas.openxmlformats.org/officeDocument/2006/relationships/image" Target="../media/image175.png"/><Relationship Id="rId189" Type="http://schemas.openxmlformats.org/officeDocument/2006/relationships/image" Target="../media/image271.jpeg"/><Relationship Id="rId3" Type="http://schemas.openxmlformats.org/officeDocument/2006/relationships/image" Target="../media/image85.png"/><Relationship Id="rId214" Type="http://schemas.openxmlformats.org/officeDocument/2006/relationships/image" Target="../media/image29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1659296</xdr:colOff>
      <xdr:row>10</xdr:row>
      <xdr:rowOff>1706400</xdr:rowOff>
    </xdr:to>
    <xdr:pic>
      <xdr:nvPicPr>
        <xdr:cNvPr id="2" name="Picture 1" descr="10_0007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90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1659296</xdr:colOff>
      <xdr:row>11</xdr:row>
      <xdr:rowOff>1706400</xdr:rowOff>
    </xdr:to>
    <xdr:pic>
      <xdr:nvPicPr>
        <xdr:cNvPr id="3" name="Picture 2" descr="10_7307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61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1659296</xdr:colOff>
      <xdr:row>12</xdr:row>
      <xdr:rowOff>1706400</xdr:rowOff>
    </xdr:to>
    <xdr:pic>
      <xdr:nvPicPr>
        <xdr:cNvPr id="4" name="Picture 3" descr="1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33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1659296</xdr:colOff>
      <xdr:row>13</xdr:row>
      <xdr:rowOff>1706400</xdr:rowOff>
    </xdr:to>
    <xdr:pic>
      <xdr:nvPicPr>
        <xdr:cNvPr id="5" name="Picture 4" descr="11188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04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1659296</xdr:colOff>
      <xdr:row>14</xdr:row>
      <xdr:rowOff>1706400</xdr:rowOff>
    </xdr:to>
    <xdr:pic>
      <xdr:nvPicPr>
        <xdr:cNvPr id="6" name="Picture 5" descr="12_00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76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1659296</xdr:colOff>
      <xdr:row>15</xdr:row>
      <xdr:rowOff>1706400</xdr:rowOff>
    </xdr:to>
    <xdr:pic>
      <xdr:nvPicPr>
        <xdr:cNvPr id="7" name="Picture 6" descr="12_0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47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1659296</xdr:colOff>
      <xdr:row>16</xdr:row>
      <xdr:rowOff>1706400</xdr:rowOff>
    </xdr:to>
    <xdr:pic>
      <xdr:nvPicPr>
        <xdr:cNvPr id="8" name="Picture 7" descr="12_05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19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1659296</xdr:colOff>
      <xdr:row>17</xdr:row>
      <xdr:rowOff>1706400</xdr:rowOff>
    </xdr:to>
    <xdr:pic>
      <xdr:nvPicPr>
        <xdr:cNvPr id="9" name="Picture 8" descr="12_4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90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1659296</xdr:colOff>
      <xdr:row>18</xdr:row>
      <xdr:rowOff>1706400</xdr:rowOff>
    </xdr:to>
    <xdr:pic>
      <xdr:nvPicPr>
        <xdr:cNvPr id="10" name="Picture 9" descr="1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62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1659296</xdr:colOff>
      <xdr:row>19</xdr:row>
      <xdr:rowOff>1706400</xdr:rowOff>
    </xdr:to>
    <xdr:pic>
      <xdr:nvPicPr>
        <xdr:cNvPr id="11" name="Picture 10" descr="14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733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1659296</xdr:colOff>
      <xdr:row>20</xdr:row>
      <xdr:rowOff>1706400</xdr:rowOff>
    </xdr:to>
    <xdr:pic>
      <xdr:nvPicPr>
        <xdr:cNvPr id="12" name="Picture 11" descr="15_00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905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1659296</xdr:colOff>
      <xdr:row>21</xdr:row>
      <xdr:rowOff>1706400</xdr:rowOff>
    </xdr:to>
    <xdr:pic>
      <xdr:nvPicPr>
        <xdr:cNvPr id="13" name="Picture 12" descr="16_004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076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1659296</xdr:colOff>
      <xdr:row>22</xdr:row>
      <xdr:rowOff>1706400</xdr:rowOff>
    </xdr:to>
    <xdr:pic>
      <xdr:nvPicPr>
        <xdr:cNvPr id="14" name="Picture 13" descr="16-5_0004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247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1659296</xdr:colOff>
      <xdr:row>23</xdr:row>
      <xdr:rowOff>1706400</xdr:rowOff>
    </xdr:to>
    <xdr:pic>
      <xdr:nvPicPr>
        <xdr:cNvPr id="15" name="Picture 14" descr="17_00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419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1659296</xdr:colOff>
      <xdr:row>24</xdr:row>
      <xdr:rowOff>1706400</xdr:rowOff>
    </xdr:to>
    <xdr:pic>
      <xdr:nvPicPr>
        <xdr:cNvPr id="16" name="Picture 15" descr="203_00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590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1659296</xdr:colOff>
      <xdr:row>25</xdr:row>
      <xdr:rowOff>1706400</xdr:rowOff>
    </xdr:to>
    <xdr:pic>
      <xdr:nvPicPr>
        <xdr:cNvPr id="17" name="Picture 16" descr="252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762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1659296</xdr:colOff>
      <xdr:row>26</xdr:row>
      <xdr:rowOff>1706400</xdr:rowOff>
    </xdr:to>
    <xdr:pic>
      <xdr:nvPicPr>
        <xdr:cNvPr id="18" name="Picture 17" descr="257_00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933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1659296</xdr:colOff>
      <xdr:row>27</xdr:row>
      <xdr:rowOff>1706400</xdr:rowOff>
    </xdr:to>
    <xdr:pic>
      <xdr:nvPicPr>
        <xdr:cNvPr id="19" name="Picture 18" descr="259_00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105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1659296</xdr:colOff>
      <xdr:row>28</xdr:row>
      <xdr:rowOff>1706400</xdr:rowOff>
    </xdr:to>
    <xdr:pic>
      <xdr:nvPicPr>
        <xdr:cNvPr id="20" name="Picture 19" descr="259_01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276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1659296</xdr:colOff>
      <xdr:row>29</xdr:row>
      <xdr:rowOff>1706400</xdr:rowOff>
    </xdr:to>
    <xdr:pic>
      <xdr:nvPicPr>
        <xdr:cNvPr id="21" name="Picture 20" descr="259_04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448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1659296</xdr:colOff>
      <xdr:row>30</xdr:row>
      <xdr:rowOff>1706400</xdr:rowOff>
    </xdr:to>
    <xdr:pic>
      <xdr:nvPicPr>
        <xdr:cNvPr id="22" name="Picture 21" descr="3738_15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619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1659296</xdr:colOff>
      <xdr:row>31</xdr:row>
      <xdr:rowOff>1706400</xdr:rowOff>
    </xdr:to>
    <xdr:pic>
      <xdr:nvPicPr>
        <xdr:cNvPr id="23" name="Picture 22" descr="38_M_00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790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1659296</xdr:colOff>
      <xdr:row>32</xdr:row>
      <xdr:rowOff>1706400</xdr:rowOff>
    </xdr:to>
    <xdr:pic>
      <xdr:nvPicPr>
        <xdr:cNvPr id="24" name="Picture 23" descr="38_M_00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3962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1659296</xdr:colOff>
      <xdr:row>33</xdr:row>
      <xdr:rowOff>1706400</xdr:rowOff>
    </xdr:to>
    <xdr:pic>
      <xdr:nvPicPr>
        <xdr:cNvPr id="25" name="Picture 24" descr="38_M_01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133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1659296</xdr:colOff>
      <xdr:row>34</xdr:row>
      <xdr:rowOff>1706400</xdr:rowOff>
    </xdr:to>
    <xdr:pic>
      <xdr:nvPicPr>
        <xdr:cNvPr id="26" name="Picture 25" descr="38_M_04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305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1659296</xdr:colOff>
      <xdr:row>35</xdr:row>
      <xdr:rowOff>1706400</xdr:rowOff>
    </xdr:to>
    <xdr:pic>
      <xdr:nvPicPr>
        <xdr:cNvPr id="27" name="Picture 26" descr="38_M_05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476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1659296</xdr:colOff>
      <xdr:row>36</xdr:row>
      <xdr:rowOff>1706400</xdr:rowOff>
    </xdr:to>
    <xdr:pic>
      <xdr:nvPicPr>
        <xdr:cNvPr id="28" name="Picture 27" descr="38_M_07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648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1659296</xdr:colOff>
      <xdr:row>37</xdr:row>
      <xdr:rowOff>1706400</xdr:rowOff>
    </xdr:to>
    <xdr:pic>
      <xdr:nvPicPr>
        <xdr:cNvPr id="29" name="Picture 28" descr="38_M_28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819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1659296</xdr:colOff>
      <xdr:row>38</xdr:row>
      <xdr:rowOff>1706400</xdr:rowOff>
    </xdr:to>
    <xdr:pic>
      <xdr:nvPicPr>
        <xdr:cNvPr id="30" name="Picture 29" descr="38_M_29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4991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1659296</xdr:colOff>
      <xdr:row>39</xdr:row>
      <xdr:rowOff>1706400</xdr:rowOff>
    </xdr:to>
    <xdr:pic>
      <xdr:nvPicPr>
        <xdr:cNvPr id="31" name="Picture 30" descr="38_M_41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162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1659296</xdr:colOff>
      <xdr:row>40</xdr:row>
      <xdr:rowOff>1706400</xdr:rowOff>
    </xdr:to>
    <xdr:pic>
      <xdr:nvPicPr>
        <xdr:cNvPr id="32" name="Picture 31" descr="38_M_72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334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1659296</xdr:colOff>
      <xdr:row>41</xdr:row>
      <xdr:rowOff>1706400</xdr:rowOff>
    </xdr:to>
    <xdr:pic>
      <xdr:nvPicPr>
        <xdr:cNvPr id="33" name="Picture 32" descr="38_M_73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505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1659296</xdr:colOff>
      <xdr:row>42</xdr:row>
      <xdr:rowOff>1706400</xdr:rowOff>
    </xdr:to>
    <xdr:pic>
      <xdr:nvPicPr>
        <xdr:cNvPr id="34" name="Picture 33" descr="38_M_78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676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1659296</xdr:colOff>
      <xdr:row>43</xdr:row>
      <xdr:rowOff>1706400</xdr:rowOff>
    </xdr:to>
    <xdr:pic>
      <xdr:nvPicPr>
        <xdr:cNvPr id="35" name="Picture 34" descr="38_M_79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5848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1659296</xdr:colOff>
      <xdr:row>44</xdr:row>
      <xdr:rowOff>1706400</xdr:rowOff>
    </xdr:to>
    <xdr:pic>
      <xdr:nvPicPr>
        <xdr:cNvPr id="36" name="Picture 35" descr="38-20_M_00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019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1659296</xdr:colOff>
      <xdr:row>45</xdr:row>
      <xdr:rowOff>1706400</xdr:rowOff>
    </xdr:to>
    <xdr:pic>
      <xdr:nvPicPr>
        <xdr:cNvPr id="37" name="Picture 36" descr="38-20_M_00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191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1659296</xdr:colOff>
      <xdr:row>46</xdr:row>
      <xdr:rowOff>1706400</xdr:rowOff>
    </xdr:to>
    <xdr:pic>
      <xdr:nvPicPr>
        <xdr:cNvPr id="38" name="Picture 37" descr="38-20_M_01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362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1659296</xdr:colOff>
      <xdr:row>47</xdr:row>
      <xdr:rowOff>1706400</xdr:rowOff>
    </xdr:to>
    <xdr:pic>
      <xdr:nvPicPr>
        <xdr:cNvPr id="39" name="Picture 38" descr="38-20_M_04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534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1659296</xdr:colOff>
      <xdr:row>48</xdr:row>
      <xdr:rowOff>1706400</xdr:rowOff>
    </xdr:to>
    <xdr:pic>
      <xdr:nvPicPr>
        <xdr:cNvPr id="40" name="Picture 39" descr="38-20_M_05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705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1659296</xdr:colOff>
      <xdr:row>49</xdr:row>
      <xdr:rowOff>1706400</xdr:rowOff>
    </xdr:to>
    <xdr:pic>
      <xdr:nvPicPr>
        <xdr:cNvPr id="41" name="Picture 40" descr="38-20_M_07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6877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1659296</xdr:colOff>
      <xdr:row>50</xdr:row>
      <xdr:rowOff>1706400</xdr:rowOff>
    </xdr:to>
    <xdr:pic>
      <xdr:nvPicPr>
        <xdr:cNvPr id="42" name="Picture 41" descr="38-20_M_21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048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1659296</xdr:colOff>
      <xdr:row>51</xdr:row>
      <xdr:rowOff>1706400</xdr:rowOff>
    </xdr:to>
    <xdr:pic>
      <xdr:nvPicPr>
        <xdr:cNvPr id="43" name="Picture 42" descr="38-20_M_28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219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1659296</xdr:colOff>
      <xdr:row>52</xdr:row>
      <xdr:rowOff>1706400</xdr:rowOff>
    </xdr:to>
    <xdr:pic>
      <xdr:nvPicPr>
        <xdr:cNvPr id="44" name="Picture 43" descr="38-20_M_29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391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1659296</xdr:colOff>
      <xdr:row>53</xdr:row>
      <xdr:rowOff>1706400</xdr:rowOff>
    </xdr:to>
    <xdr:pic>
      <xdr:nvPicPr>
        <xdr:cNvPr id="45" name="Picture 44" descr="38-20_M_41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562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1659296</xdr:colOff>
      <xdr:row>54</xdr:row>
      <xdr:rowOff>1706400</xdr:rowOff>
    </xdr:to>
    <xdr:pic>
      <xdr:nvPicPr>
        <xdr:cNvPr id="46" name="Picture 45" descr="38-20_M_72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734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1659296</xdr:colOff>
      <xdr:row>55</xdr:row>
      <xdr:rowOff>1706400</xdr:rowOff>
    </xdr:to>
    <xdr:pic>
      <xdr:nvPicPr>
        <xdr:cNvPr id="47" name="Picture 46" descr="38-20_M_73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7905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1659296</xdr:colOff>
      <xdr:row>56</xdr:row>
      <xdr:rowOff>1706400</xdr:rowOff>
    </xdr:to>
    <xdr:pic>
      <xdr:nvPicPr>
        <xdr:cNvPr id="48" name="Picture 47" descr="38-20_M_75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077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1659296</xdr:colOff>
      <xdr:row>57</xdr:row>
      <xdr:rowOff>1706400</xdr:rowOff>
    </xdr:to>
    <xdr:pic>
      <xdr:nvPicPr>
        <xdr:cNvPr id="49" name="Picture 48" descr="38-20_M_77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248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1659296</xdr:colOff>
      <xdr:row>58</xdr:row>
      <xdr:rowOff>1706400</xdr:rowOff>
    </xdr:to>
    <xdr:pic>
      <xdr:nvPicPr>
        <xdr:cNvPr id="50" name="Picture 49" descr="38-20_M_78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420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1659296</xdr:colOff>
      <xdr:row>59</xdr:row>
      <xdr:rowOff>1706400</xdr:rowOff>
    </xdr:to>
    <xdr:pic>
      <xdr:nvPicPr>
        <xdr:cNvPr id="51" name="Picture 50" descr="38-20_M_79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591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1659296</xdr:colOff>
      <xdr:row>60</xdr:row>
      <xdr:rowOff>1706400</xdr:rowOff>
    </xdr:to>
    <xdr:pic>
      <xdr:nvPicPr>
        <xdr:cNvPr id="52" name="Picture 51" descr="38-20_M_87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8763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1659296</xdr:colOff>
      <xdr:row>62</xdr:row>
      <xdr:rowOff>1706400</xdr:rowOff>
    </xdr:to>
    <xdr:pic>
      <xdr:nvPicPr>
        <xdr:cNvPr id="53" name="Picture 52" descr="432A917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105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1659296</xdr:colOff>
      <xdr:row>63</xdr:row>
      <xdr:rowOff>1706400</xdr:rowOff>
    </xdr:to>
    <xdr:pic>
      <xdr:nvPicPr>
        <xdr:cNvPr id="54" name="Picture 53" descr="47_01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277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1659296</xdr:colOff>
      <xdr:row>64</xdr:row>
      <xdr:rowOff>1706400</xdr:rowOff>
    </xdr:to>
    <xdr:pic>
      <xdr:nvPicPr>
        <xdr:cNvPr id="55" name="Picture 54" descr="47_41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448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1659296</xdr:colOff>
      <xdr:row>65</xdr:row>
      <xdr:rowOff>1706400</xdr:rowOff>
    </xdr:to>
    <xdr:pic>
      <xdr:nvPicPr>
        <xdr:cNvPr id="56" name="Picture 55" descr="47-1M_04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620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1659296</xdr:colOff>
      <xdr:row>66</xdr:row>
      <xdr:rowOff>1706400</xdr:rowOff>
    </xdr:to>
    <xdr:pic>
      <xdr:nvPicPr>
        <xdr:cNvPr id="57" name="Picture 56" descr="47-1M_22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791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1659296</xdr:colOff>
      <xdr:row>67</xdr:row>
      <xdr:rowOff>1706400</xdr:rowOff>
    </xdr:to>
    <xdr:pic>
      <xdr:nvPicPr>
        <xdr:cNvPr id="58" name="Picture 57" descr="47-1M_72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9963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1659296</xdr:colOff>
      <xdr:row>68</xdr:row>
      <xdr:rowOff>1706400</xdr:rowOff>
    </xdr:to>
    <xdr:pic>
      <xdr:nvPicPr>
        <xdr:cNvPr id="59" name="Picture 58" descr="47-1M_73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134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1659296</xdr:colOff>
      <xdr:row>69</xdr:row>
      <xdr:rowOff>1706400</xdr:rowOff>
    </xdr:to>
    <xdr:pic>
      <xdr:nvPicPr>
        <xdr:cNvPr id="60" name="Picture 59" descr="5500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306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1659296</xdr:colOff>
      <xdr:row>70</xdr:row>
      <xdr:rowOff>1706400</xdr:rowOff>
    </xdr:to>
    <xdr:pic>
      <xdr:nvPicPr>
        <xdr:cNvPr id="61" name="Picture 60" descr="5510_00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477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1659296</xdr:colOff>
      <xdr:row>71</xdr:row>
      <xdr:rowOff>1706400</xdr:rowOff>
    </xdr:to>
    <xdr:pic>
      <xdr:nvPicPr>
        <xdr:cNvPr id="62" name="Picture 61" descr="5510_15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648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1659296</xdr:colOff>
      <xdr:row>72</xdr:row>
      <xdr:rowOff>1706400</xdr:rowOff>
    </xdr:to>
    <xdr:pic>
      <xdr:nvPicPr>
        <xdr:cNvPr id="63" name="Picture 62" descr="917M_04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820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1659296</xdr:colOff>
      <xdr:row>73</xdr:row>
      <xdr:rowOff>1706400</xdr:rowOff>
    </xdr:to>
    <xdr:pic>
      <xdr:nvPicPr>
        <xdr:cNvPr id="64" name="Picture 63" descr="917M_22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0991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1659296</xdr:colOff>
      <xdr:row>74</xdr:row>
      <xdr:rowOff>1706400</xdr:rowOff>
    </xdr:to>
    <xdr:pic>
      <xdr:nvPicPr>
        <xdr:cNvPr id="65" name="Picture 64" descr="917M_72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1163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1659296</xdr:colOff>
      <xdr:row>75</xdr:row>
      <xdr:rowOff>1706400</xdr:rowOff>
    </xdr:to>
    <xdr:pic>
      <xdr:nvPicPr>
        <xdr:cNvPr id="66" name="Picture 65" descr="917M_73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1334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1659296</xdr:colOff>
      <xdr:row>76</xdr:row>
      <xdr:rowOff>1706400</xdr:rowOff>
    </xdr:to>
    <xdr:pic>
      <xdr:nvPicPr>
        <xdr:cNvPr id="67" name="Picture 66" descr="D956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1506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1659296</xdr:colOff>
      <xdr:row>77</xdr:row>
      <xdr:rowOff>1706400</xdr:rowOff>
    </xdr:to>
    <xdr:pic>
      <xdr:nvPicPr>
        <xdr:cNvPr id="68" name="Picture 67" descr="D970_78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1677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1659296</xdr:colOff>
      <xdr:row>78</xdr:row>
      <xdr:rowOff>1706400</xdr:rowOff>
    </xdr:to>
    <xdr:pic>
      <xdr:nvPicPr>
        <xdr:cNvPr id="69" name="Picture 68" descr="ST11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1849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0" name="Picture 69" descr="16-5_0007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020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1" name="Picture 70" descr="38_M_00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192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2" name="Picture 71" descr="38_M_06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363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3" name="Picture 72" descr="38_M_20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534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4" name="Picture 73" descr="38_M_26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706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5" name="Picture 74" descr="38_M_41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2877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6" name="Picture 75" descr="38_M_00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049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7" name="Picture 76" descr="38_M_11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220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8" name="Picture 77" descr="38_M_17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392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9" name="Picture 78" descr="38_M_04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563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0" name="Picture 79" descr="38_M_07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735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1" name="Picture 80" descr="38_M_14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3906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2" name="Picture 81" descr="38_M_18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077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3" name="Picture 82" descr="38_M_74_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249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4" name="Picture 83" descr="38_M_00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420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5" name="Picture 84" descr="38_M_00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592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6" name="Picture 85" descr="38_M_07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763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7" name="Picture 86" descr="38_M_12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4935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8" name="Picture 87" descr="91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106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89" name="Picture 88" descr="917M_22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278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90" name="Picture 89" descr="ZPL200_M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449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1659296</xdr:colOff>
      <xdr:row>80</xdr:row>
      <xdr:rowOff>1706400</xdr:rowOff>
    </xdr:to>
    <xdr:pic>
      <xdr:nvPicPr>
        <xdr:cNvPr id="91" name="Picture 90" descr="ZTR300_M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621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1659296</xdr:colOff>
      <xdr:row>63</xdr:row>
      <xdr:rowOff>1706400</xdr:rowOff>
    </xdr:to>
    <xdr:pic>
      <xdr:nvPicPr>
        <xdr:cNvPr id="92" name="Picture 91" descr="ZTR301_M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792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1659296</xdr:colOff>
      <xdr:row>82</xdr:row>
      <xdr:rowOff>1706400</xdr:rowOff>
    </xdr:to>
    <xdr:pic>
      <xdr:nvPicPr>
        <xdr:cNvPr id="93" name="Picture 92" descr="ZVT101_M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15963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6</xdr:col>
      <xdr:colOff>1019977</xdr:colOff>
      <xdr:row>1</xdr:row>
      <xdr:rowOff>9525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B634A796-FEF0-4398-B9DF-A3382C26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" y="1"/>
          <a:ext cx="12869076" cy="1457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9</xdr:row>
      <xdr:rowOff>190499</xdr:rowOff>
    </xdr:from>
    <xdr:to>
      <xdr:col>2</xdr:col>
      <xdr:colOff>1659298</xdr:colOff>
      <xdr:row>10</xdr:row>
      <xdr:rowOff>1706399</xdr:rowOff>
    </xdr:to>
    <xdr:pic>
      <xdr:nvPicPr>
        <xdr:cNvPr id="2" name="Picture 1" descr="100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6" y="3086099"/>
          <a:ext cx="1659297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1659296</xdr:colOff>
      <xdr:row>11</xdr:row>
      <xdr:rowOff>1706400</xdr:rowOff>
    </xdr:to>
    <xdr:pic>
      <xdr:nvPicPr>
        <xdr:cNvPr id="3" name="Picture 2" descr="1003_2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80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1659296</xdr:colOff>
      <xdr:row>12</xdr:row>
      <xdr:rowOff>1706400</xdr:rowOff>
    </xdr:to>
    <xdr:pic>
      <xdr:nvPicPr>
        <xdr:cNvPr id="4" name="Picture 3" descr="1009_00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51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1659296</xdr:colOff>
      <xdr:row>13</xdr:row>
      <xdr:rowOff>1706400</xdr:rowOff>
    </xdr:to>
    <xdr:pic>
      <xdr:nvPicPr>
        <xdr:cNvPr id="5" name="Picture 4" descr="1009_41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22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1659296</xdr:colOff>
      <xdr:row>14</xdr:row>
      <xdr:rowOff>1706400</xdr:rowOff>
    </xdr:to>
    <xdr:pic>
      <xdr:nvPicPr>
        <xdr:cNvPr id="6" name="Picture 5" descr="1010_00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94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1659296</xdr:colOff>
      <xdr:row>15</xdr:row>
      <xdr:rowOff>1706400</xdr:rowOff>
    </xdr:to>
    <xdr:pic>
      <xdr:nvPicPr>
        <xdr:cNvPr id="7" name="Picture 6" descr="1010_01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65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1659296</xdr:colOff>
      <xdr:row>16</xdr:row>
      <xdr:rowOff>1706400</xdr:rowOff>
    </xdr:to>
    <xdr:pic>
      <xdr:nvPicPr>
        <xdr:cNvPr id="8" name="Picture 7" descr="101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37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1659296</xdr:colOff>
      <xdr:row>17</xdr:row>
      <xdr:rowOff>1706400</xdr:rowOff>
    </xdr:to>
    <xdr:pic>
      <xdr:nvPicPr>
        <xdr:cNvPr id="9" name="Picture 8" descr="1018_00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08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1659296</xdr:colOff>
      <xdr:row>18</xdr:row>
      <xdr:rowOff>1706400</xdr:rowOff>
    </xdr:to>
    <xdr:pic>
      <xdr:nvPicPr>
        <xdr:cNvPr id="10" name="Picture 9" descr="1018_01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80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1659296</xdr:colOff>
      <xdr:row>19</xdr:row>
      <xdr:rowOff>1706400</xdr:rowOff>
    </xdr:to>
    <xdr:pic>
      <xdr:nvPicPr>
        <xdr:cNvPr id="11" name="Picture 10" descr="1023_0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51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1659296</xdr:colOff>
      <xdr:row>20</xdr:row>
      <xdr:rowOff>1706400</xdr:rowOff>
    </xdr:to>
    <xdr:pic>
      <xdr:nvPicPr>
        <xdr:cNvPr id="12" name="Picture 11" descr="1024_00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23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1659296</xdr:colOff>
      <xdr:row>21</xdr:row>
      <xdr:rowOff>1706400</xdr:rowOff>
    </xdr:to>
    <xdr:pic>
      <xdr:nvPicPr>
        <xdr:cNvPr id="13" name="Picture 12" descr="103_0007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94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1659296</xdr:colOff>
      <xdr:row>22</xdr:row>
      <xdr:rowOff>1706400</xdr:rowOff>
    </xdr:to>
    <xdr:pic>
      <xdr:nvPicPr>
        <xdr:cNvPr id="14" name="Picture 13" descr="104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66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1659296</xdr:colOff>
      <xdr:row>23</xdr:row>
      <xdr:rowOff>1706400</xdr:rowOff>
    </xdr:to>
    <xdr:pic>
      <xdr:nvPicPr>
        <xdr:cNvPr id="15" name="Picture 14" descr="106-1_00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37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1659296</xdr:colOff>
      <xdr:row>24</xdr:row>
      <xdr:rowOff>1706400</xdr:rowOff>
    </xdr:to>
    <xdr:pic>
      <xdr:nvPicPr>
        <xdr:cNvPr id="16" name="Picture 15" descr="107_0007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08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1659296</xdr:colOff>
      <xdr:row>25</xdr:row>
      <xdr:rowOff>1706400</xdr:rowOff>
    </xdr:to>
    <xdr:pic>
      <xdr:nvPicPr>
        <xdr:cNvPr id="17" name="Picture 16" descr="108_00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80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1659296</xdr:colOff>
      <xdr:row>26</xdr:row>
      <xdr:rowOff>1706400</xdr:rowOff>
    </xdr:to>
    <xdr:pic>
      <xdr:nvPicPr>
        <xdr:cNvPr id="18" name="Picture 17" descr="110_00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51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1659296</xdr:colOff>
      <xdr:row>27</xdr:row>
      <xdr:rowOff>1706400</xdr:rowOff>
    </xdr:to>
    <xdr:pic>
      <xdr:nvPicPr>
        <xdr:cNvPr id="19" name="Picture 18" descr="111_00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23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1659296</xdr:colOff>
      <xdr:row>28</xdr:row>
      <xdr:rowOff>1706400</xdr:rowOff>
    </xdr:to>
    <xdr:pic>
      <xdr:nvPicPr>
        <xdr:cNvPr id="20" name="Picture 19" descr="116_00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394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1659296</xdr:colOff>
      <xdr:row>29</xdr:row>
      <xdr:rowOff>1706400</xdr:rowOff>
    </xdr:to>
    <xdr:pic>
      <xdr:nvPicPr>
        <xdr:cNvPr id="21" name="Picture 20" descr="122_00.pn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566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1659296</xdr:colOff>
      <xdr:row>30</xdr:row>
      <xdr:rowOff>1706400</xdr:rowOff>
    </xdr:to>
    <xdr:pic>
      <xdr:nvPicPr>
        <xdr:cNvPr id="22" name="Picture 21" descr="127_00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737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1659296</xdr:colOff>
      <xdr:row>31</xdr:row>
      <xdr:rowOff>1706400</xdr:rowOff>
    </xdr:to>
    <xdr:pic>
      <xdr:nvPicPr>
        <xdr:cNvPr id="23" name="Picture 22" descr="128_00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909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1659296</xdr:colOff>
      <xdr:row>32</xdr:row>
      <xdr:rowOff>1706400</xdr:rowOff>
    </xdr:to>
    <xdr:pic>
      <xdr:nvPicPr>
        <xdr:cNvPr id="24" name="Picture 23" descr="129_00.pn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080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1659296</xdr:colOff>
      <xdr:row>33</xdr:row>
      <xdr:rowOff>1706400</xdr:rowOff>
    </xdr:to>
    <xdr:pic>
      <xdr:nvPicPr>
        <xdr:cNvPr id="25" name="Picture 24" descr="130_00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251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1659296</xdr:colOff>
      <xdr:row>34</xdr:row>
      <xdr:rowOff>1706400</xdr:rowOff>
    </xdr:to>
    <xdr:pic>
      <xdr:nvPicPr>
        <xdr:cNvPr id="26" name="Picture 25" descr="131_00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423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1659296</xdr:colOff>
      <xdr:row>35</xdr:row>
      <xdr:rowOff>1706400</xdr:rowOff>
    </xdr:to>
    <xdr:pic>
      <xdr:nvPicPr>
        <xdr:cNvPr id="27" name="Picture 26" descr="14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594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1659296</xdr:colOff>
      <xdr:row>36</xdr:row>
      <xdr:rowOff>1706400</xdr:rowOff>
    </xdr:to>
    <xdr:pic>
      <xdr:nvPicPr>
        <xdr:cNvPr id="28" name="Picture 27" descr="20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766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1659296</xdr:colOff>
      <xdr:row>37</xdr:row>
      <xdr:rowOff>1706400</xdr:rowOff>
    </xdr:to>
    <xdr:pic>
      <xdr:nvPicPr>
        <xdr:cNvPr id="29" name="Picture 28" descr="20-5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4937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1659296</xdr:colOff>
      <xdr:row>38</xdr:row>
      <xdr:rowOff>1706400</xdr:rowOff>
    </xdr:to>
    <xdr:pic>
      <xdr:nvPicPr>
        <xdr:cNvPr id="30" name="Picture 29" descr="23_000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109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1659296</xdr:colOff>
      <xdr:row>39</xdr:row>
      <xdr:rowOff>1706400</xdr:rowOff>
    </xdr:to>
    <xdr:pic>
      <xdr:nvPicPr>
        <xdr:cNvPr id="31" name="Picture 30" descr="23_004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280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1659296</xdr:colOff>
      <xdr:row>40</xdr:row>
      <xdr:rowOff>1706400</xdr:rowOff>
    </xdr:to>
    <xdr:pic>
      <xdr:nvPicPr>
        <xdr:cNvPr id="32" name="Picture 31" descr="2306_448A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452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1659296</xdr:colOff>
      <xdr:row>41</xdr:row>
      <xdr:rowOff>1706400</xdr:rowOff>
    </xdr:to>
    <xdr:pic>
      <xdr:nvPicPr>
        <xdr:cNvPr id="33" name="Picture 32" descr="2306_449A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623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1659296</xdr:colOff>
      <xdr:row>42</xdr:row>
      <xdr:rowOff>1706400</xdr:rowOff>
    </xdr:to>
    <xdr:pic>
      <xdr:nvPicPr>
        <xdr:cNvPr id="34" name="Picture 33" descr="24_00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795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1659296</xdr:colOff>
      <xdr:row>43</xdr:row>
      <xdr:rowOff>1706400</xdr:rowOff>
    </xdr:to>
    <xdr:pic>
      <xdr:nvPicPr>
        <xdr:cNvPr id="35" name="Picture 34" descr="24-1_00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5966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1659296</xdr:colOff>
      <xdr:row>44</xdr:row>
      <xdr:rowOff>1706400</xdr:rowOff>
    </xdr:to>
    <xdr:pic>
      <xdr:nvPicPr>
        <xdr:cNvPr id="36" name="Picture 35" descr="24-1_41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137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1659296</xdr:colOff>
      <xdr:row>45</xdr:row>
      <xdr:rowOff>1706400</xdr:rowOff>
    </xdr:to>
    <xdr:pic>
      <xdr:nvPicPr>
        <xdr:cNvPr id="37" name="Picture 36" descr="35.pn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309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1659296</xdr:colOff>
      <xdr:row>46</xdr:row>
      <xdr:rowOff>1706400</xdr:rowOff>
    </xdr:to>
    <xdr:pic>
      <xdr:nvPicPr>
        <xdr:cNvPr id="38" name="Picture 37" descr="35-1.pn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480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1659296</xdr:colOff>
      <xdr:row>47</xdr:row>
      <xdr:rowOff>1706400</xdr:rowOff>
    </xdr:to>
    <xdr:pic>
      <xdr:nvPicPr>
        <xdr:cNvPr id="39" name="Picture 38" descr="35-1.pn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652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1659296</xdr:colOff>
      <xdr:row>48</xdr:row>
      <xdr:rowOff>1706400</xdr:rowOff>
    </xdr:to>
    <xdr:pic>
      <xdr:nvPicPr>
        <xdr:cNvPr id="40" name="Picture 39" descr="38_W_00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823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1659296</xdr:colOff>
      <xdr:row>49</xdr:row>
      <xdr:rowOff>1706400</xdr:rowOff>
    </xdr:to>
    <xdr:pic>
      <xdr:nvPicPr>
        <xdr:cNvPr id="41" name="Picture 40" descr="38_W_00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6995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1659296</xdr:colOff>
      <xdr:row>50</xdr:row>
      <xdr:rowOff>1706400</xdr:rowOff>
    </xdr:to>
    <xdr:pic>
      <xdr:nvPicPr>
        <xdr:cNvPr id="42" name="Picture 41" descr="38_W_01.pn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166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1659296</xdr:colOff>
      <xdr:row>51</xdr:row>
      <xdr:rowOff>1706400</xdr:rowOff>
    </xdr:to>
    <xdr:pic>
      <xdr:nvPicPr>
        <xdr:cNvPr id="43" name="Picture 42" descr="38_W_04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338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1659296</xdr:colOff>
      <xdr:row>52</xdr:row>
      <xdr:rowOff>1706400</xdr:rowOff>
    </xdr:to>
    <xdr:pic>
      <xdr:nvPicPr>
        <xdr:cNvPr id="44" name="Picture 43" descr="38_W_05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509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1659296</xdr:colOff>
      <xdr:row>53</xdr:row>
      <xdr:rowOff>1706400</xdr:rowOff>
    </xdr:to>
    <xdr:pic>
      <xdr:nvPicPr>
        <xdr:cNvPr id="45" name="Picture 44" descr="38_W_07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680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1659296</xdr:colOff>
      <xdr:row>54</xdr:row>
      <xdr:rowOff>1706400</xdr:rowOff>
    </xdr:to>
    <xdr:pic>
      <xdr:nvPicPr>
        <xdr:cNvPr id="46" name="Picture 45" descr="38_W_28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7852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1659296</xdr:colOff>
      <xdr:row>55</xdr:row>
      <xdr:rowOff>1706400</xdr:rowOff>
    </xdr:to>
    <xdr:pic>
      <xdr:nvPicPr>
        <xdr:cNvPr id="47" name="Picture 46" descr="38_W_29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023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1659296</xdr:colOff>
      <xdr:row>56</xdr:row>
      <xdr:rowOff>1706400</xdr:rowOff>
    </xdr:to>
    <xdr:pic>
      <xdr:nvPicPr>
        <xdr:cNvPr id="48" name="Picture 47" descr="38_W_41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195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1659296</xdr:colOff>
      <xdr:row>57</xdr:row>
      <xdr:rowOff>1706400</xdr:rowOff>
    </xdr:to>
    <xdr:pic>
      <xdr:nvPicPr>
        <xdr:cNvPr id="49" name="Picture 48" descr="38_W_72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366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1659296</xdr:colOff>
      <xdr:row>58</xdr:row>
      <xdr:rowOff>1706400</xdr:rowOff>
    </xdr:to>
    <xdr:pic>
      <xdr:nvPicPr>
        <xdr:cNvPr id="50" name="Picture 49" descr="38_W_73.png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538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1659296</xdr:colOff>
      <xdr:row>59</xdr:row>
      <xdr:rowOff>1706400</xdr:rowOff>
    </xdr:to>
    <xdr:pic>
      <xdr:nvPicPr>
        <xdr:cNvPr id="51" name="Picture 50" descr="38_W_78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709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1659296</xdr:colOff>
      <xdr:row>60</xdr:row>
      <xdr:rowOff>1706400</xdr:rowOff>
    </xdr:to>
    <xdr:pic>
      <xdr:nvPicPr>
        <xdr:cNvPr id="52" name="Picture 51" descr="38_W_79.pn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8881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1659296</xdr:colOff>
      <xdr:row>61</xdr:row>
      <xdr:rowOff>1706400</xdr:rowOff>
    </xdr:to>
    <xdr:pic>
      <xdr:nvPicPr>
        <xdr:cNvPr id="53" name="Picture 52" descr="38_XW_00.png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052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1659296</xdr:colOff>
      <xdr:row>62</xdr:row>
      <xdr:rowOff>1706400</xdr:rowOff>
    </xdr:to>
    <xdr:pic>
      <xdr:nvPicPr>
        <xdr:cNvPr id="54" name="Picture 53" descr="38_XW_00.png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224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1659296</xdr:colOff>
      <xdr:row>63</xdr:row>
      <xdr:rowOff>1706400</xdr:rowOff>
    </xdr:to>
    <xdr:pic>
      <xdr:nvPicPr>
        <xdr:cNvPr id="55" name="Picture 54" descr="38_XW_01.png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395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1659296</xdr:colOff>
      <xdr:row>64</xdr:row>
      <xdr:rowOff>1706400</xdr:rowOff>
    </xdr:to>
    <xdr:pic>
      <xdr:nvPicPr>
        <xdr:cNvPr id="56" name="Picture 55" descr="38_XW_04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566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1659296</xdr:colOff>
      <xdr:row>65</xdr:row>
      <xdr:rowOff>1706400</xdr:rowOff>
    </xdr:to>
    <xdr:pic>
      <xdr:nvPicPr>
        <xdr:cNvPr id="57" name="Picture 56" descr="38_XW_05.png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738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1659296</xdr:colOff>
      <xdr:row>66</xdr:row>
      <xdr:rowOff>1706400</xdr:rowOff>
    </xdr:to>
    <xdr:pic>
      <xdr:nvPicPr>
        <xdr:cNvPr id="58" name="Picture 57" descr="38_XW_07.pn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9909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1659296</xdr:colOff>
      <xdr:row>67</xdr:row>
      <xdr:rowOff>1706400</xdr:rowOff>
    </xdr:to>
    <xdr:pic>
      <xdr:nvPicPr>
        <xdr:cNvPr id="59" name="Picture 58" descr="38_XW_28.pn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081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1659296</xdr:colOff>
      <xdr:row>68</xdr:row>
      <xdr:rowOff>1706400</xdr:rowOff>
    </xdr:to>
    <xdr:pic>
      <xdr:nvPicPr>
        <xdr:cNvPr id="60" name="Picture 59" descr="38_XW_29.png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252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1659296</xdr:colOff>
      <xdr:row>69</xdr:row>
      <xdr:rowOff>1706400</xdr:rowOff>
    </xdr:to>
    <xdr:pic>
      <xdr:nvPicPr>
        <xdr:cNvPr id="61" name="Picture 60" descr="38_XW_41.png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424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1659296</xdr:colOff>
      <xdr:row>70</xdr:row>
      <xdr:rowOff>1706400</xdr:rowOff>
    </xdr:to>
    <xdr:pic>
      <xdr:nvPicPr>
        <xdr:cNvPr id="62" name="Picture 61" descr="38_XW_72.png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595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1659296</xdr:colOff>
      <xdr:row>71</xdr:row>
      <xdr:rowOff>1706400</xdr:rowOff>
    </xdr:to>
    <xdr:pic>
      <xdr:nvPicPr>
        <xdr:cNvPr id="63" name="Picture 62" descr="38_XW_73.png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767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1659296</xdr:colOff>
      <xdr:row>72</xdr:row>
      <xdr:rowOff>1706400</xdr:rowOff>
    </xdr:to>
    <xdr:pic>
      <xdr:nvPicPr>
        <xdr:cNvPr id="64" name="Picture 63" descr="38_XW_78.pn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0938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1659296</xdr:colOff>
      <xdr:row>73</xdr:row>
      <xdr:rowOff>1706400</xdr:rowOff>
    </xdr:to>
    <xdr:pic>
      <xdr:nvPicPr>
        <xdr:cNvPr id="65" name="Picture 64" descr="38_XW_79.png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109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1659296</xdr:colOff>
      <xdr:row>74</xdr:row>
      <xdr:rowOff>1706400</xdr:rowOff>
    </xdr:to>
    <xdr:pic>
      <xdr:nvPicPr>
        <xdr:cNvPr id="66" name="Picture 65" descr="38-20_W_00.pn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281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1659296</xdr:colOff>
      <xdr:row>75</xdr:row>
      <xdr:rowOff>1706400</xdr:rowOff>
    </xdr:to>
    <xdr:pic>
      <xdr:nvPicPr>
        <xdr:cNvPr id="67" name="Picture 66" descr="38-20_W_00.png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452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1659296</xdr:colOff>
      <xdr:row>76</xdr:row>
      <xdr:rowOff>1706400</xdr:rowOff>
    </xdr:to>
    <xdr:pic>
      <xdr:nvPicPr>
        <xdr:cNvPr id="68" name="Picture 67" descr="38-20_W_01.png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624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1659296</xdr:colOff>
      <xdr:row>77</xdr:row>
      <xdr:rowOff>1706400</xdr:rowOff>
    </xdr:to>
    <xdr:pic>
      <xdr:nvPicPr>
        <xdr:cNvPr id="69" name="Picture 68" descr="38-20_W_04.png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795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1659296</xdr:colOff>
      <xdr:row>78</xdr:row>
      <xdr:rowOff>1706400</xdr:rowOff>
    </xdr:to>
    <xdr:pic>
      <xdr:nvPicPr>
        <xdr:cNvPr id="70" name="Picture 69" descr="38-20_W_05.png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1967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1659296</xdr:colOff>
      <xdr:row>79</xdr:row>
      <xdr:rowOff>1706400</xdr:rowOff>
    </xdr:to>
    <xdr:pic>
      <xdr:nvPicPr>
        <xdr:cNvPr id="71" name="Picture 70" descr="38-20_W_07.png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138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1659296</xdr:colOff>
      <xdr:row>80</xdr:row>
      <xdr:rowOff>1706400</xdr:rowOff>
    </xdr:to>
    <xdr:pic>
      <xdr:nvPicPr>
        <xdr:cNvPr id="72" name="Picture 71" descr="38-20_W_21.png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310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1659296</xdr:colOff>
      <xdr:row>81</xdr:row>
      <xdr:rowOff>1706400</xdr:rowOff>
    </xdr:to>
    <xdr:pic>
      <xdr:nvPicPr>
        <xdr:cNvPr id="73" name="Picture 72" descr="38-20_W_28.png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481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1659296</xdr:colOff>
      <xdr:row>82</xdr:row>
      <xdr:rowOff>1706400</xdr:rowOff>
    </xdr:to>
    <xdr:pic>
      <xdr:nvPicPr>
        <xdr:cNvPr id="74" name="Picture 73" descr="38-20_W_29.png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653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1659296</xdr:colOff>
      <xdr:row>83</xdr:row>
      <xdr:rowOff>1706400</xdr:rowOff>
    </xdr:to>
    <xdr:pic>
      <xdr:nvPicPr>
        <xdr:cNvPr id="75" name="Picture 74" descr="38-20_W_41.png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824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1659296</xdr:colOff>
      <xdr:row>84</xdr:row>
      <xdr:rowOff>1706400</xdr:rowOff>
    </xdr:to>
    <xdr:pic>
      <xdr:nvPicPr>
        <xdr:cNvPr id="76" name="Picture 75" descr="38-20_W_72.png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2995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1659296</xdr:colOff>
      <xdr:row>85</xdr:row>
      <xdr:rowOff>1706400</xdr:rowOff>
    </xdr:to>
    <xdr:pic>
      <xdr:nvPicPr>
        <xdr:cNvPr id="77" name="Picture 76" descr="38-20_W_73.png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167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1659296</xdr:colOff>
      <xdr:row>86</xdr:row>
      <xdr:rowOff>1706400</xdr:rowOff>
    </xdr:to>
    <xdr:pic>
      <xdr:nvPicPr>
        <xdr:cNvPr id="78" name="Picture 77" descr="38-20_W_75.png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338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1659296</xdr:colOff>
      <xdr:row>87</xdr:row>
      <xdr:rowOff>1706400</xdr:rowOff>
    </xdr:to>
    <xdr:pic>
      <xdr:nvPicPr>
        <xdr:cNvPr id="79" name="Picture 78" descr="38-20_W_77.png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510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1659296</xdr:colOff>
      <xdr:row>88</xdr:row>
      <xdr:rowOff>1706400</xdr:rowOff>
    </xdr:to>
    <xdr:pic>
      <xdr:nvPicPr>
        <xdr:cNvPr id="80" name="Picture 79" descr="38-20_W_78.png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681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1659296</xdr:colOff>
      <xdr:row>89</xdr:row>
      <xdr:rowOff>1706400</xdr:rowOff>
    </xdr:to>
    <xdr:pic>
      <xdr:nvPicPr>
        <xdr:cNvPr id="81" name="Picture 80" descr="38-20_W_79.png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3853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1659296</xdr:colOff>
      <xdr:row>90</xdr:row>
      <xdr:rowOff>1706400</xdr:rowOff>
    </xdr:to>
    <xdr:pic>
      <xdr:nvPicPr>
        <xdr:cNvPr id="82" name="Picture 81" descr="38-20_W_87.png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024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1659296</xdr:colOff>
      <xdr:row>91</xdr:row>
      <xdr:rowOff>1706400</xdr:rowOff>
    </xdr:to>
    <xdr:pic>
      <xdr:nvPicPr>
        <xdr:cNvPr id="83" name="Picture 82" descr="38-20_W_88.png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196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1659296</xdr:colOff>
      <xdr:row>92</xdr:row>
      <xdr:rowOff>1706400</xdr:rowOff>
    </xdr:to>
    <xdr:pic>
      <xdr:nvPicPr>
        <xdr:cNvPr id="84" name="Picture 83" descr="39.png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367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1659296</xdr:colOff>
      <xdr:row>93</xdr:row>
      <xdr:rowOff>1706400</xdr:rowOff>
    </xdr:to>
    <xdr:pic>
      <xdr:nvPicPr>
        <xdr:cNvPr id="85" name="Picture 84" descr="39-1.png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538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1659296</xdr:colOff>
      <xdr:row>94</xdr:row>
      <xdr:rowOff>1706400</xdr:rowOff>
    </xdr:to>
    <xdr:pic>
      <xdr:nvPicPr>
        <xdr:cNvPr id="86" name="Picture 85" descr="39-2.png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710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1659296</xdr:colOff>
      <xdr:row>95</xdr:row>
      <xdr:rowOff>1706400</xdr:rowOff>
    </xdr:to>
    <xdr:pic>
      <xdr:nvPicPr>
        <xdr:cNvPr id="87" name="Picture 86" descr="400.png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4881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1659296</xdr:colOff>
      <xdr:row>96</xdr:row>
      <xdr:rowOff>1706400</xdr:rowOff>
    </xdr:to>
    <xdr:pic>
      <xdr:nvPicPr>
        <xdr:cNvPr id="88" name="Picture 87" descr="404.png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053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1659296</xdr:colOff>
      <xdr:row>97</xdr:row>
      <xdr:rowOff>1706400</xdr:rowOff>
    </xdr:to>
    <xdr:pic>
      <xdr:nvPicPr>
        <xdr:cNvPr id="89" name="Picture 88" descr="407_00.png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224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1659296</xdr:colOff>
      <xdr:row>98</xdr:row>
      <xdr:rowOff>1706400</xdr:rowOff>
    </xdr:to>
    <xdr:pic>
      <xdr:nvPicPr>
        <xdr:cNvPr id="90" name="Picture 89" descr="407_41.png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396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1659296</xdr:colOff>
      <xdr:row>99</xdr:row>
      <xdr:rowOff>1706400</xdr:rowOff>
    </xdr:to>
    <xdr:pic>
      <xdr:nvPicPr>
        <xdr:cNvPr id="91" name="Picture 90" descr="409.png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567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1659296</xdr:colOff>
      <xdr:row>100</xdr:row>
      <xdr:rowOff>1706400</xdr:rowOff>
    </xdr:to>
    <xdr:pic>
      <xdr:nvPicPr>
        <xdr:cNvPr id="92" name="Picture 91" descr="41_00.pn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739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1659296</xdr:colOff>
      <xdr:row>101</xdr:row>
      <xdr:rowOff>1706400</xdr:rowOff>
    </xdr:to>
    <xdr:pic>
      <xdr:nvPicPr>
        <xdr:cNvPr id="93" name="Picture 92" descr="41_01.png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5910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102</xdr:row>
      <xdr:rowOff>0</xdr:rowOff>
    </xdr:from>
    <xdr:to>
      <xdr:col>2</xdr:col>
      <xdr:colOff>1656666</xdr:colOff>
      <xdr:row>102</xdr:row>
      <xdr:rowOff>1706400</xdr:rowOff>
    </xdr:to>
    <xdr:pic>
      <xdr:nvPicPr>
        <xdr:cNvPr id="94" name="Picture 93" descr="41_04.png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6" y="160820100"/>
          <a:ext cx="1656665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1659296</xdr:colOff>
      <xdr:row>103</xdr:row>
      <xdr:rowOff>1706400</xdr:rowOff>
    </xdr:to>
    <xdr:pic>
      <xdr:nvPicPr>
        <xdr:cNvPr id="95" name="Picture 94" descr="41_07.png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253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1659296</xdr:colOff>
      <xdr:row>104</xdr:row>
      <xdr:rowOff>1706400</xdr:rowOff>
    </xdr:to>
    <xdr:pic>
      <xdr:nvPicPr>
        <xdr:cNvPr id="96" name="Picture 95" descr="41_21.png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424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1659296</xdr:colOff>
      <xdr:row>105</xdr:row>
      <xdr:rowOff>1706400</xdr:rowOff>
    </xdr:to>
    <xdr:pic>
      <xdr:nvPicPr>
        <xdr:cNvPr id="97" name="Picture 96" descr="41_28.png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596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1659296</xdr:colOff>
      <xdr:row>106</xdr:row>
      <xdr:rowOff>1706400</xdr:rowOff>
    </xdr:to>
    <xdr:pic>
      <xdr:nvPicPr>
        <xdr:cNvPr id="98" name="Picture 97" descr="41_41.png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767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1659296</xdr:colOff>
      <xdr:row>107</xdr:row>
      <xdr:rowOff>1706400</xdr:rowOff>
    </xdr:to>
    <xdr:pic>
      <xdr:nvPicPr>
        <xdr:cNvPr id="99" name="Picture 98" descr="41_72.png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6939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1659296</xdr:colOff>
      <xdr:row>108</xdr:row>
      <xdr:rowOff>1706400</xdr:rowOff>
    </xdr:to>
    <xdr:pic>
      <xdr:nvPicPr>
        <xdr:cNvPr id="100" name="Picture 99" descr="41_73.png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110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1659296</xdr:colOff>
      <xdr:row>109</xdr:row>
      <xdr:rowOff>1706400</xdr:rowOff>
    </xdr:to>
    <xdr:pic>
      <xdr:nvPicPr>
        <xdr:cNvPr id="101" name="Picture 100" descr="41_75.png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282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1659296</xdr:colOff>
      <xdr:row>110</xdr:row>
      <xdr:rowOff>1706400</xdr:rowOff>
    </xdr:to>
    <xdr:pic>
      <xdr:nvPicPr>
        <xdr:cNvPr id="102" name="Picture 101" descr="41_77.png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453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1659296</xdr:colOff>
      <xdr:row>111</xdr:row>
      <xdr:rowOff>1706400</xdr:rowOff>
    </xdr:to>
    <xdr:pic>
      <xdr:nvPicPr>
        <xdr:cNvPr id="103" name="Picture 102" descr="41_78.png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625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1659296</xdr:colOff>
      <xdr:row>112</xdr:row>
      <xdr:rowOff>1706400</xdr:rowOff>
    </xdr:to>
    <xdr:pic>
      <xdr:nvPicPr>
        <xdr:cNvPr id="104" name="Picture 103" descr="41_79.png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796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1659296</xdr:colOff>
      <xdr:row>113</xdr:row>
      <xdr:rowOff>1706400</xdr:rowOff>
    </xdr:to>
    <xdr:pic>
      <xdr:nvPicPr>
        <xdr:cNvPr id="105" name="Picture 104" descr="41_85.png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7967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1659296</xdr:colOff>
      <xdr:row>114</xdr:row>
      <xdr:rowOff>1706400</xdr:rowOff>
    </xdr:to>
    <xdr:pic>
      <xdr:nvPicPr>
        <xdr:cNvPr id="106" name="Picture 105" descr="41_87.png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139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1659296</xdr:colOff>
      <xdr:row>115</xdr:row>
      <xdr:rowOff>1706400</xdr:rowOff>
    </xdr:to>
    <xdr:pic>
      <xdr:nvPicPr>
        <xdr:cNvPr id="107" name="Picture 106" descr="41_88.png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310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1659296</xdr:colOff>
      <xdr:row>116</xdr:row>
      <xdr:rowOff>1706400</xdr:rowOff>
    </xdr:to>
    <xdr:pic>
      <xdr:nvPicPr>
        <xdr:cNvPr id="108" name="Picture 107" descr="41-1M_04.png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482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1659296</xdr:colOff>
      <xdr:row>117</xdr:row>
      <xdr:rowOff>1706400</xdr:rowOff>
    </xdr:to>
    <xdr:pic>
      <xdr:nvPicPr>
        <xdr:cNvPr id="109" name="Picture 108" descr="41-1M_22.png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653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1659296</xdr:colOff>
      <xdr:row>118</xdr:row>
      <xdr:rowOff>1706400</xdr:rowOff>
    </xdr:to>
    <xdr:pic>
      <xdr:nvPicPr>
        <xdr:cNvPr id="110" name="Picture 109" descr="41-1M_28.png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825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1659296</xdr:colOff>
      <xdr:row>119</xdr:row>
      <xdr:rowOff>1706400</xdr:rowOff>
    </xdr:to>
    <xdr:pic>
      <xdr:nvPicPr>
        <xdr:cNvPr id="111" name="Picture 110" descr="41-1M_72.png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8996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1659296</xdr:colOff>
      <xdr:row>120</xdr:row>
      <xdr:rowOff>1706400</xdr:rowOff>
    </xdr:to>
    <xdr:pic>
      <xdr:nvPicPr>
        <xdr:cNvPr id="112" name="Picture 111" descr="41-1M_73.png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9168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1659296</xdr:colOff>
      <xdr:row>121</xdr:row>
      <xdr:rowOff>1706400</xdr:rowOff>
    </xdr:to>
    <xdr:pic>
      <xdr:nvPicPr>
        <xdr:cNvPr id="113" name="Picture 112" descr="412_00.png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9339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1659296</xdr:colOff>
      <xdr:row>122</xdr:row>
      <xdr:rowOff>1706400</xdr:rowOff>
    </xdr:to>
    <xdr:pic>
      <xdr:nvPicPr>
        <xdr:cNvPr id="114" name="Picture 113" descr="48_00.png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9511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1659296</xdr:colOff>
      <xdr:row>123</xdr:row>
      <xdr:rowOff>1706400</xdr:rowOff>
    </xdr:to>
    <xdr:pic>
      <xdr:nvPicPr>
        <xdr:cNvPr id="115" name="Picture 114" descr="48_28.png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9682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1659296</xdr:colOff>
      <xdr:row>124</xdr:row>
      <xdr:rowOff>1706400</xdr:rowOff>
    </xdr:to>
    <xdr:pic>
      <xdr:nvPicPr>
        <xdr:cNvPr id="116" name="Picture 115" descr="48_41.png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19853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1659296</xdr:colOff>
      <xdr:row>125</xdr:row>
      <xdr:rowOff>1706400</xdr:rowOff>
    </xdr:to>
    <xdr:pic>
      <xdr:nvPicPr>
        <xdr:cNvPr id="117" name="Picture 116" descr="48_73.png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025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1659296</xdr:colOff>
      <xdr:row>126</xdr:row>
      <xdr:rowOff>1706400</xdr:rowOff>
    </xdr:to>
    <xdr:pic>
      <xdr:nvPicPr>
        <xdr:cNvPr id="118" name="Picture 117" descr="49_28.png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196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1659296</xdr:colOff>
      <xdr:row>127</xdr:row>
      <xdr:rowOff>1706400</xdr:rowOff>
    </xdr:to>
    <xdr:pic>
      <xdr:nvPicPr>
        <xdr:cNvPr id="119" name="Picture 118" descr="60.png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368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1659296</xdr:colOff>
      <xdr:row>128</xdr:row>
      <xdr:rowOff>1706400</xdr:rowOff>
    </xdr:to>
    <xdr:pic>
      <xdr:nvPicPr>
        <xdr:cNvPr id="120" name="Picture 119" descr="60-1.png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539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1659296</xdr:colOff>
      <xdr:row>129</xdr:row>
      <xdr:rowOff>1706400</xdr:rowOff>
    </xdr:to>
    <xdr:pic>
      <xdr:nvPicPr>
        <xdr:cNvPr id="121" name="Picture 120" descr="602_00.png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711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1659296</xdr:colOff>
      <xdr:row>130</xdr:row>
      <xdr:rowOff>1706400</xdr:rowOff>
    </xdr:to>
    <xdr:pic>
      <xdr:nvPicPr>
        <xdr:cNvPr id="122" name="Picture 121" descr="602_41.png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0882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1659296</xdr:colOff>
      <xdr:row>131</xdr:row>
      <xdr:rowOff>1706400</xdr:rowOff>
    </xdr:to>
    <xdr:pic>
      <xdr:nvPicPr>
        <xdr:cNvPr id="123" name="Picture 122" descr="61.png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054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1659296</xdr:colOff>
      <xdr:row>132</xdr:row>
      <xdr:rowOff>1706400</xdr:rowOff>
    </xdr:to>
    <xdr:pic>
      <xdr:nvPicPr>
        <xdr:cNvPr id="124" name="Picture 123" descr="62_00.png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225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1659296</xdr:colOff>
      <xdr:row>133</xdr:row>
      <xdr:rowOff>1706400</xdr:rowOff>
    </xdr:to>
    <xdr:pic>
      <xdr:nvPicPr>
        <xdr:cNvPr id="125" name="Picture 124" descr="62-1_0100.png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396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1659296</xdr:colOff>
      <xdr:row>134</xdr:row>
      <xdr:rowOff>1706400</xdr:rowOff>
    </xdr:to>
    <xdr:pic>
      <xdr:nvPicPr>
        <xdr:cNvPr id="126" name="Picture 125" descr="62-1_0700.png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568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1659296</xdr:colOff>
      <xdr:row>135</xdr:row>
      <xdr:rowOff>1706400</xdr:rowOff>
    </xdr:to>
    <xdr:pic>
      <xdr:nvPicPr>
        <xdr:cNvPr id="127" name="Picture 126" descr="62-1_4100.png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739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1659296</xdr:colOff>
      <xdr:row>136</xdr:row>
      <xdr:rowOff>1706400</xdr:rowOff>
    </xdr:to>
    <xdr:pic>
      <xdr:nvPicPr>
        <xdr:cNvPr id="128" name="Picture 127" descr="62-2_0001.png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1911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1659296</xdr:colOff>
      <xdr:row>137</xdr:row>
      <xdr:rowOff>1706400</xdr:rowOff>
    </xdr:to>
    <xdr:pic>
      <xdr:nvPicPr>
        <xdr:cNvPr id="129" name="Picture 128" descr="62-2_0007.png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082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1659296</xdr:colOff>
      <xdr:row>138</xdr:row>
      <xdr:rowOff>1706400</xdr:rowOff>
    </xdr:to>
    <xdr:pic>
      <xdr:nvPicPr>
        <xdr:cNvPr id="130" name="Picture 129" descr="62-2_0041.png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254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1659296</xdr:colOff>
      <xdr:row>139</xdr:row>
      <xdr:rowOff>1706400</xdr:rowOff>
    </xdr:to>
    <xdr:pic>
      <xdr:nvPicPr>
        <xdr:cNvPr id="131" name="Picture 130" descr="65.png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425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1659296</xdr:colOff>
      <xdr:row>140</xdr:row>
      <xdr:rowOff>1706400</xdr:rowOff>
    </xdr:to>
    <xdr:pic>
      <xdr:nvPicPr>
        <xdr:cNvPr id="132" name="Picture 131" descr="65-2_0001.png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597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1659296</xdr:colOff>
      <xdr:row>141</xdr:row>
      <xdr:rowOff>1706400</xdr:rowOff>
    </xdr:to>
    <xdr:pic>
      <xdr:nvPicPr>
        <xdr:cNvPr id="133" name="Picture 132" descr="65-2_0007.png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768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1659296</xdr:colOff>
      <xdr:row>142</xdr:row>
      <xdr:rowOff>1706400</xdr:rowOff>
    </xdr:to>
    <xdr:pic>
      <xdr:nvPicPr>
        <xdr:cNvPr id="134" name="Picture 133" descr="65-2_0041.png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2940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1659296</xdr:colOff>
      <xdr:row>143</xdr:row>
      <xdr:rowOff>1706400</xdr:rowOff>
    </xdr:to>
    <xdr:pic>
      <xdr:nvPicPr>
        <xdr:cNvPr id="135" name="Picture 134" descr="70.png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111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1659296</xdr:colOff>
      <xdr:row>144</xdr:row>
      <xdr:rowOff>1706400</xdr:rowOff>
    </xdr:to>
    <xdr:pic>
      <xdr:nvPicPr>
        <xdr:cNvPr id="136" name="Picture 135" descr="705_00.png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282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1659296</xdr:colOff>
      <xdr:row>145</xdr:row>
      <xdr:rowOff>1706400</xdr:rowOff>
    </xdr:to>
    <xdr:pic>
      <xdr:nvPicPr>
        <xdr:cNvPr id="137" name="Picture 136" descr="705_41.png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454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1659296</xdr:colOff>
      <xdr:row>146</xdr:row>
      <xdr:rowOff>1706400</xdr:rowOff>
    </xdr:to>
    <xdr:pic>
      <xdr:nvPicPr>
        <xdr:cNvPr id="138" name="Picture 137" descr="750_28.png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625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1659296</xdr:colOff>
      <xdr:row>147</xdr:row>
      <xdr:rowOff>1706400</xdr:rowOff>
    </xdr:to>
    <xdr:pic>
      <xdr:nvPicPr>
        <xdr:cNvPr id="139" name="Picture 138" descr="752.png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797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1659296</xdr:colOff>
      <xdr:row>148</xdr:row>
      <xdr:rowOff>1706400</xdr:rowOff>
    </xdr:to>
    <xdr:pic>
      <xdr:nvPicPr>
        <xdr:cNvPr id="140" name="Picture 139" descr="76-1.png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3968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1659296</xdr:colOff>
      <xdr:row>149</xdr:row>
      <xdr:rowOff>1706400</xdr:rowOff>
    </xdr:to>
    <xdr:pic>
      <xdr:nvPicPr>
        <xdr:cNvPr id="141" name="Picture 140" descr="77.png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140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1659296</xdr:colOff>
      <xdr:row>150</xdr:row>
      <xdr:rowOff>1706400</xdr:rowOff>
    </xdr:to>
    <xdr:pic>
      <xdr:nvPicPr>
        <xdr:cNvPr id="142" name="Picture 141" descr="77-1.png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311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1659296</xdr:colOff>
      <xdr:row>151</xdr:row>
      <xdr:rowOff>1706400</xdr:rowOff>
    </xdr:to>
    <xdr:pic>
      <xdr:nvPicPr>
        <xdr:cNvPr id="143" name="Picture 142" descr="83.png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483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1659296</xdr:colOff>
      <xdr:row>152</xdr:row>
      <xdr:rowOff>1706400</xdr:rowOff>
    </xdr:to>
    <xdr:pic>
      <xdr:nvPicPr>
        <xdr:cNvPr id="144" name="Picture 143" descr="84.png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654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1659296</xdr:colOff>
      <xdr:row>153</xdr:row>
      <xdr:rowOff>1706400</xdr:rowOff>
    </xdr:to>
    <xdr:pic>
      <xdr:nvPicPr>
        <xdr:cNvPr id="145" name="Picture 144" descr="84-1.png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825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1659296</xdr:colOff>
      <xdr:row>154</xdr:row>
      <xdr:rowOff>1706400</xdr:rowOff>
    </xdr:to>
    <xdr:pic>
      <xdr:nvPicPr>
        <xdr:cNvPr id="146" name="Picture 145" descr="89.png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4997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1659296</xdr:colOff>
      <xdr:row>155</xdr:row>
      <xdr:rowOff>1706400</xdr:rowOff>
    </xdr:to>
    <xdr:pic>
      <xdr:nvPicPr>
        <xdr:cNvPr id="147" name="Picture 146" descr="916M_04.png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168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1659296</xdr:colOff>
      <xdr:row>156</xdr:row>
      <xdr:rowOff>1706400</xdr:rowOff>
    </xdr:to>
    <xdr:pic>
      <xdr:nvPicPr>
        <xdr:cNvPr id="148" name="Picture 147" descr="916M_22.png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340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1659296</xdr:colOff>
      <xdr:row>157</xdr:row>
      <xdr:rowOff>1706400</xdr:rowOff>
    </xdr:to>
    <xdr:pic>
      <xdr:nvPicPr>
        <xdr:cNvPr id="149" name="Picture 148" descr="916M_28.png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511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1659296</xdr:colOff>
      <xdr:row>158</xdr:row>
      <xdr:rowOff>1706400</xdr:rowOff>
    </xdr:to>
    <xdr:pic>
      <xdr:nvPicPr>
        <xdr:cNvPr id="150" name="Picture 149" descr="916M_72.png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683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1659296</xdr:colOff>
      <xdr:row>159</xdr:row>
      <xdr:rowOff>1706400</xdr:rowOff>
    </xdr:to>
    <xdr:pic>
      <xdr:nvPicPr>
        <xdr:cNvPr id="151" name="Picture 150" descr="916M_73.png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5854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1659296</xdr:colOff>
      <xdr:row>160</xdr:row>
      <xdr:rowOff>1706400</xdr:rowOff>
    </xdr:to>
    <xdr:pic>
      <xdr:nvPicPr>
        <xdr:cNvPr id="152" name="Picture 151" descr="92.png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026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1659296</xdr:colOff>
      <xdr:row>161</xdr:row>
      <xdr:rowOff>1706400</xdr:rowOff>
    </xdr:to>
    <xdr:pic>
      <xdr:nvPicPr>
        <xdr:cNvPr id="153" name="Picture 152" descr="96.png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197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1659296</xdr:colOff>
      <xdr:row>162</xdr:row>
      <xdr:rowOff>1706400</xdr:rowOff>
    </xdr:to>
    <xdr:pic>
      <xdr:nvPicPr>
        <xdr:cNvPr id="154" name="Picture 153" descr="97.png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369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1659296</xdr:colOff>
      <xdr:row>163</xdr:row>
      <xdr:rowOff>1706400</xdr:rowOff>
    </xdr:to>
    <xdr:pic>
      <xdr:nvPicPr>
        <xdr:cNvPr id="155" name="Picture 154" descr="99_0050.png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540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1659296</xdr:colOff>
      <xdr:row>164</xdr:row>
      <xdr:rowOff>1706400</xdr:rowOff>
    </xdr:to>
    <xdr:pic>
      <xdr:nvPicPr>
        <xdr:cNvPr id="156" name="Picture 155" descr="D902_0028.png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711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1659296</xdr:colOff>
      <xdr:row>165</xdr:row>
      <xdr:rowOff>1706400</xdr:rowOff>
    </xdr:to>
    <xdr:pic>
      <xdr:nvPicPr>
        <xdr:cNvPr id="157" name="Picture 156" descr="D902_4105.png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6883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1659296</xdr:colOff>
      <xdr:row>166</xdr:row>
      <xdr:rowOff>1706400</xdr:rowOff>
    </xdr:to>
    <xdr:pic>
      <xdr:nvPicPr>
        <xdr:cNvPr id="158" name="Picture 157" descr="D929_01.png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054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1659296</xdr:colOff>
      <xdr:row>167</xdr:row>
      <xdr:rowOff>1706400</xdr:rowOff>
    </xdr:to>
    <xdr:pic>
      <xdr:nvPicPr>
        <xdr:cNvPr id="159" name="Picture 158" descr="D929_28.png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226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1659296</xdr:colOff>
      <xdr:row>168</xdr:row>
      <xdr:rowOff>1706400</xdr:rowOff>
    </xdr:to>
    <xdr:pic>
      <xdr:nvPicPr>
        <xdr:cNvPr id="160" name="Picture 159" descr="D932_28.png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397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1659296</xdr:colOff>
      <xdr:row>169</xdr:row>
      <xdr:rowOff>1706400</xdr:rowOff>
    </xdr:to>
    <xdr:pic>
      <xdr:nvPicPr>
        <xdr:cNvPr id="161" name="Picture 160" descr="D932_72.png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569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1659296</xdr:colOff>
      <xdr:row>170</xdr:row>
      <xdr:rowOff>1706400</xdr:rowOff>
    </xdr:to>
    <xdr:pic>
      <xdr:nvPicPr>
        <xdr:cNvPr id="162" name="Picture 161" descr="D959_00.png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740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1659296</xdr:colOff>
      <xdr:row>171</xdr:row>
      <xdr:rowOff>1706400</xdr:rowOff>
    </xdr:to>
    <xdr:pic>
      <xdr:nvPicPr>
        <xdr:cNvPr id="163" name="Picture 162" descr="D969_01.png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7912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1659296</xdr:colOff>
      <xdr:row>172</xdr:row>
      <xdr:rowOff>1706400</xdr:rowOff>
    </xdr:to>
    <xdr:pic>
      <xdr:nvPicPr>
        <xdr:cNvPr id="164" name="Picture 163" descr="ST20-5_00.png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083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65" name="Picture 164" descr="1002_00.png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66" name="Picture 165" descr="1003_00.png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67" name="Picture 166" descr="1003_21.png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68" name="Picture 167" descr="1003_00.png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69" name="Picture 168" descr="1003_18.png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0" name="Picture 169" descr="1004_00.png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1" name="Picture 170" descr="1006.png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2" name="Picture 171" descr="1009_21.png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3" name="Picture 172" descr="U1016_2800.png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4" name="Picture 173" descr="106_0007.png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5" name="Picture 174" descr="U108_0001.png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6" name="Picture 175" descr="18.png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7" name="Picture 176" descr="2306_425A.png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8" name="Picture 177" descr="24-1_00.png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79" name="Picture 178" descr="24-1_18.png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0" name="Picture 179" descr="24-1_28.png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1" name="Picture 180" descr="24-1_31.png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2" name="Picture 181" descr="3338_W_00.png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3" name="Picture 182" descr="3338_W_02.png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4" name="Picture 183" descr="U35-1_05.png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5" name="Picture 184" descr="38-20_W_09.png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6" name="Picture 185" descr="38-20_W_11.png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7" name="Picture 186" descr="38-20_W_19.png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8" name="Picture 187" descr="38-20_W_23.png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89" name="Picture 188" descr="38-20_W_40.png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0" name="Picture 189" descr="38-20_W_14.png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1" name="Picture 190" descr="38-20_W_18.png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2" name="Picture 191" descr="38-20_W_74.png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3" name="Picture 192" descr="38-20_W_42.png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4" name="Picture 193" descr="41_18.png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5" name="Picture 194" descr="41_74.png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6" name="Picture 195" descr="41_81.png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7" name="Picture 196" descr="41_83.png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8" name="Picture 197" descr="41_84.png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199" name="Picture 198" descr="41_86.png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0" name="Picture 199" descr="51_21.png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1" name="Picture 200" descr="52_29.png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2" name="Picture 201" descr="U65_15.png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3" name="Picture 202" descr="70.png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4" name="Picture 203" descr="71.png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5" name="Picture 204" descr="78.png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6" name="Picture 205" descr="90.png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7" name="Picture 206" descr="90.png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8" name="Picture 207" descr="98_0004.png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09" name="Picture 208" descr="98_0007.png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0" name="Picture 209" descr="D902_0042.png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1" name="Picture 210" descr="ST20-5_00.png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2" name="Picture 211" descr="ST20-5_00.png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3" name="Picture 212" descr="UST84_00.png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4" name="Picture 213" descr="UTSW2201_00.png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5" name="Picture 214" descr="X93_XW_00.png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1659296</xdr:colOff>
      <xdr:row>173</xdr:row>
      <xdr:rowOff>1706400</xdr:rowOff>
    </xdr:to>
    <xdr:pic>
      <xdr:nvPicPr>
        <xdr:cNvPr id="216" name="Picture 215" descr="X20_XW_00.png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254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1659296</xdr:colOff>
      <xdr:row>174</xdr:row>
      <xdr:rowOff>1706400</xdr:rowOff>
    </xdr:to>
    <xdr:pic>
      <xdr:nvPicPr>
        <xdr:cNvPr id="217" name="Picture 216" descr="XST20-5.png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426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1659296</xdr:colOff>
      <xdr:row>175</xdr:row>
      <xdr:rowOff>1706400</xdr:rowOff>
    </xdr:to>
    <xdr:pic>
      <xdr:nvPicPr>
        <xdr:cNvPr id="218" name="Picture 217" descr="X23_XW_0007.png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597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1659296</xdr:colOff>
      <xdr:row>176</xdr:row>
      <xdr:rowOff>1706400</xdr:rowOff>
    </xdr:to>
    <xdr:pic>
      <xdr:nvPicPr>
        <xdr:cNvPr id="219" name="Picture 218" descr="X23_XW_0041.png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769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1659296</xdr:colOff>
      <xdr:row>177</xdr:row>
      <xdr:rowOff>1706400</xdr:rowOff>
    </xdr:to>
    <xdr:pic>
      <xdr:nvPicPr>
        <xdr:cNvPr id="220" name="Picture 219" descr="X24_XW_00.png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8940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1659296</xdr:colOff>
      <xdr:row>178</xdr:row>
      <xdr:rowOff>1706400</xdr:rowOff>
    </xdr:to>
    <xdr:pic>
      <xdr:nvPicPr>
        <xdr:cNvPr id="221" name="Picture 220" descr="X404_XW_00.png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112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1659296</xdr:colOff>
      <xdr:row>179</xdr:row>
      <xdr:rowOff>1706400</xdr:rowOff>
    </xdr:to>
    <xdr:pic>
      <xdr:nvPicPr>
        <xdr:cNvPr id="222" name="Picture 221" descr="X405_XW_0041.png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283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1659296</xdr:colOff>
      <xdr:row>180</xdr:row>
      <xdr:rowOff>1706400</xdr:rowOff>
    </xdr:to>
    <xdr:pic>
      <xdr:nvPicPr>
        <xdr:cNvPr id="223" name="Picture 222" descr="X409_XW_00.png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4551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1659296</xdr:colOff>
      <xdr:row>181</xdr:row>
      <xdr:rowOff>1706400</xdr:rowOff>
    </xdr:to>
    <xdr:pic>
      <xdr:nvPicPr>
        <xdr:cNvPr id="224" name="Picture 223" descr="X41_01.png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6265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1659296</xdr:colOff>
      <xdr:row>182</xdr:row>
      <xdr:rowOff>1706400</xdr:rowOff>
    </xdr:to>
    <xdr:pic>
      <xdr:nvPicPr>
        <xdr:cNvPr id="225" name="Picture 224" descr="X41_28.png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7980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1659296</xdr:colOff>
      <xdr:row>183</xdr:row>
      <xdr:rowOff>1706400</xdr:rowOff>
    </xdr:to>
    <xdr:pic>
      <xdr:nvPicPr>
        <xdr:cNvPr id="226" name="Picture 225" descr="X41_41.png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299694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1659296</xdr:colOff>
      <xdr:row>184</xdr:row>
      <xdr:rowOff>1706400</xdr:rowOff>
    </xdr:to>
    <xdr:pic>
      <xdr:nvPicPr>
        <xdr:cNvPr id="227" name="Picture 226" descr="X65_XW_00.png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1409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1659296</xdr:colOff>
      <xdr:row>185</xdr:row>
      <xdr:rowOff>1706400</xdr:rowOff>
    </xdr:to>
    <xdr:pic>
      <xdr:nvPicPr>
        <xdr:cNvPr id="228" name="Picture 227" descr="X77_XW_00.png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3123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1659296</xdr:colOff>
      <xdr:row>186</xdr:row>
      <xdr:rowOff>1706400</xdr:rowOff>
    </xdr:to>
    <xdr:pic>
      <xdr:nvPicPr>
        <xdr:cNvPr id="229" name="Picture 228" descr="X83_XW_00.png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4838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1659296</xdr:colOff>
      <xdr:row>187</xdr:row>
      <xdr:rowOff>1706400</xdr:rowOff>
    </xdr:to>
    <xdr:pic>
      <xdr:nvPicPr>
        <xdr:cNvPr id="230" name="Picture 229" descr="X92_XW_00.png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6552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1659296</xdr:colOff>
      <xdr:row>188</xdr:row>
      <xdr:rowOff>1706400</xdr:rowOff>
    </xdr:to>
    <xdr:pic>
      <xdr:nvPicPr>
        <xdr:cNvPr id="231" name="Picture 230" descr="X96_XW_00.png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8267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1659296</xdr:colOff>
      <xdr:row>189</xdr:row>
      <xdr:rowOff>1706400</xdr:rowOff>
    </xdr:to>
    <xdr:pic>
      <xdr:nvPicPr>
        <xdr:cNvPr id="232" name="Picture 231" descr="X97_XW_00.png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09981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1659296</xdr:colOff>
      <xdr:row>190</xdr:row>
      <xdr:rowOff>1706400</xdr:rowOff>
    </xdr:to>
    <xdr:pic>
      <xdr:nvPicPr>
        <xdr:cNvPr id="233" name="Picture 232" descr="XD901_XW_00.png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11696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1659296</xdr:colOff>
      <xdr:row>191</xdr:row>
      <xdr:rowOff>1706400</xdr:rowOff>
    </xdr:to>
    <xdr:pic>
      <xdr:nvPicPr>
        <xdr:cNvPr id="234" name="Picture 233" descr="XD901_XW_41.png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13410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2</xdr:col>
      <xdr:colOff>1659296</xdr:colOff>
      <xdr:row>192</xdr:row>
      <xdr:rowOff>1706400</xdr:rowOff>
    </xdr:to>
    <xdr:pic>
      <xdr:nvPicPr>
        <xdr:cNvPr id="235" name="Picture 234" descr="XD913_XW_00.png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15125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1659296</xdr:colOff>
      <xdr:row>193</xdr:row>
      <xdr:rowOff>1706400</xdr:rowOff>
    </xdr:to>
    <xdr:pic>
      <xdr:nvPicPr>
        <xdr:cNvPr id="236" name="Picture 235" descr="XD913_XW_41.png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16839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1659296</xdr:colOff>
      <xdr:row>194</xdr:row>
      <xdr:rowOff>1706400</xdr:rowOff>
    </xdr:to>
    <xdr:pic>
      <xdr:nvPicPr>
        <xdr:cNvPr id="237" name="Picture 236" descr="ZPL200_W.png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18554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1659296</xdr:colOff>
      <xdr:row>195</xdr:row>
      <xdr:rowOff>1706400</xdr:rowOff>
    </xdr:to>
    <xdr:pic>
      <xdr:nvPicPr>
        <xdr:cNvPr id="238" name="Picture 237" descr="ZTR300_W.png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0268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1659296</xdr:colOff>
      <xdr:row>196</xdr:row>
      <xdr:rowOff>1706400</xdr:rowOff>
    </xdr:to>
    <xdr:pic>
      <xdr:nvPicPr>
        <xdr:cNvPr id="239" name="Picture 238" descr="ZTR301.png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1983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1659296</xdr:colOff>
      <xdr:row>197</xdr:row>
      <xdr:rowOff>1706400</xdr:rowOff>
    </xdr:to>
    <xdr:pic>
      <xdr:nvPicPr>
        <xdr:cNvPr id="240" name="Picture 239" descr="ZTR308.png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3697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198</xdr:row>
      <xdr:rowOff>0</xdr:rowOff>
    </xdr:from>
    <xdr:to>
      <xdr:col>2</xdr:col>
      <xdr:colOff>1659296</xdr:colOff>
      <xdr:row>198</xdr:row>
      <xdr:rowOff>1706400</xdr:rowOff>
    </xdr:to>
    <xdr:pic>
      <xdr:nvPicPr>
        <xdr:cNvPr id="241" name="Picture 240" descr="ZTR309.png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54121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1659296</xdr:colOff>
      <xdr:row>199</xdr:row>
      <xdr:rowOff>1706400</xdr:rowOff>
    </xdr:to>
    <xdr:pic>
      <xdr:nvPicPr>
        <xdr:cNvPr id="242" name="Picture 241" descr="ZVT101.png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2375" y="3271266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1712958</xdr:colOff>
      <xdr:row>1</xdr:row>
      <xdr:rowOff>37925</xdr:rowOff>
    </xdr:to>
    <xdr:pic>
      <xdr:nvPicPr>
        <xdr:cNvPr id="244" name="Рисунок 243">
          <a:extLst>
            <a:ext uri="{FF2B5EF4-FFF2-40B4-BE49-F238E27FC236}">
              <a16:creationId xmlns:a16="http://schemas.microsoft.com/office/drawing/2014/main" id="{7A97D71A-5B05-4AFE-AD93-FCA8BCE17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0" y="0"/>
          <a:ext cx="12333333" cy="1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medicalserviceplus.ru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edicalserviceplu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opLeftCell="A100" workbookViewId="0">
      <selection activeCell="C82" sqref="C82"/>
    </sheetView>
  </sheetViews>
  <sheetFormatPr defaultRowHeight="135" customHeight="1" x14ac:dyDescent="0.25"/>
  <cols>
    <col min="1" max="1" width="40.140625" style="5" customWidth="1"/>
    <col min="2" max="2" width="34.7109375" style="6" customWidth="1"/>
    <col min="3" max="3" width="25.7109375" customWidth="1"/>
    <col min="4" max="5" width="25.7109375" style="5" customWidth="1"/>
    <col min="6" max="6" width="25.7109375" style="9" customWidth="1"/>
    <col min="7" max="7" width="30.140625" style="11" customWidth="1"/>
  </cols>
  <sheetData>
    <row r="1" spans="1:7" ht="114" customHeight="1" x14ac:dyDescent="0.25">
      <c r="B1" s="5"/>
      <c r="F1" s="6"/>
    </row>
    <row r="2" spans="1:7" ht="15" customHeight="1" x14ac:dyDescent="0.25">
      <c r="B2" s="5"/>
      <c r="C2" s="5"/>
      <c r="F2" s="5"/>
      <c r="G2" s="5"/>
    </row>
    <row r="3" spans="1:7" ht="15" customHeight="1" x14ac:dyDescent="0.25">
      <c r="A3" s="13" t="s">
        <v>487</v>
      </c>
      <c r="B3" s="14" t="s">
        <v>493</v>
      </c>
      <c r="F3" s="6"/>
    </row>
    <row r="4" spans="1:7" ht="15" customHeight="1" x14ac:dyDescent="0.25">
      <c r="A4" s="15" t="s">
        <v>488</v>
      </c>
      <c r="B4" s="16"/>
      <c r="F4" s="6"/>
    </row>
    <row r="5" spans="1:7" ht="15" customHeight="1" x14ac:dyDescent="0.25">
      <c r="A5" s="17" t="s">
        <v>489</v>
      </c>
      <c r="B5" s="18" t="s">
        <v>494</v>
      </c>
      <c r="F5" s="6"/>
    </row>
    <row r="6" spans="1:7" ht="15" customHeight="1" x14ac:dyDescent="0.25">
      <c r="A6" s="19" t="s">
        <v>490</v>
      </c>
      <c r="B6" s="20">
        <f>AVERAGE(G10:G523)</f>
        <v>3381.0958904109589</v>
      </c>
      <c r="F6" s="6"/>
    </row>
    <row r="7" spans="1:7" ht="15" customHeight="1" x14ac:dyDescent="0.25">
      <c r="A7" s="17" t="s">
        <v>491</v>
      </c>
      <c r="B7" s="16"/>
      <c r="F7" s="6"/>
    </row>
    <row r="8" spans="1:7" ht="15" customHeight="1" x14ac:dyDescent="0.25">
      <c r="A8" s="21" t="s">
        <v>492</v>
      </c>
      <c r="B8" s="22"/>
      <c r="F8" s="6"/>
    </row>
    <row r="9" spans="1:7" ht="15" customHeight="1" x14ac:dyDescent="0.25"/>
    <row r="10" spans="1:7" s="4" customFormat="1" ht="15" customHeight="1" x14ac:dyDescent="0.25">
      <c r="A10" s="3" t="s">
        <v>0</v>
      </c>
      <c r="B10" s="7" t="s">
        <v>1</v>
      </c>
      <c r="C10" s="2" t="s">
        <v>2</v>
      </c>
      <c r="D10" s="3" t="s">
        <v>3</v>
      </c>
      <c r="E10" s="3" t="s">
        <v>4</v>
      </c>
      <c r="F10" s="7" t="s">
        <v>5</v>
      </c>
      <c r="G10" s="12" t="s">
        <v>6</v>
      </c>
    </row>
    <row r="11" spans="1:7" ht="135" customHeight="1" x14ac:dyDescent="0.25">
      <c r="A11" s="3">
        <v>1</v>
      </c>
      <c r="B11" s="8" t="s">
        <v>7</v>
      </c>
      <c r="C11" s="1" t="s">
        <v>8</v>
      </c>
      <c r="D11" s="3" t="s">
        <v>9</v>
      </c>
      <c r="E11" s="3" t="s">
        <v>10</v>
      </c>
      <c r="F11" s="10" t="s">
        <v>11</v>
      </c>
      <c r="G11" s="12">
        <v>4450</v>
      </c>
    </row>
    <row r="12" spans="1:7" ht="135" customHeight="1" x14ac:dyDescent="0.25">
      <c r="A12" s="3">
        <v>2</v>
      </c>
      <c r="B12" s="8" t="s">
        <v>7</v>
      </c>
      <c r="C12" s="1" t="s">
        <v>12</v>
      </c>
      <c r="D12" s="3" t="s">
        <v>9</v>
      </c>
      <c r="E12" s="3" t="s">
        <v>13</v>
      </c>
      <c r="F12" s="10" t="s">
        <v>11</v>
      </c>
      <c r="G12" s="12">
        <v>4450</v>
      </c>
    </row>
    <row r="13" spans="1:7" ht="135" customHeight="1" x14ac:dyDescent="0.25">
      <c r="A13" s="3">
        <v>3</v>
      </c>
      <c r="B13" s="8" t="s">
        <v>14</v>
      </c>
      <c r="C13" s="1" t="s">
        <v>15</v>
      </c>
      <c r="D13" s="3" t="s">
        <v>16</v>
      </c>
      <c r="E13" s="3" t="s">
        <v>17</v>
      </c>
      <c r="F13" s="10" t="s">
        <v>18</v>
      </c>
      <c r="G13" s="12">
        <v>3200</v>
      </c>
    </row>
    <row r="14" spans="1:7" ht="135" customHeight="1" x14ac:dyDescent="0.25">
      <c r="A14" s="3">
        <v>4</v>
      </c>
      <c r="B14" s="8" t="s">
        <v>19</v>
      </c>
      <c r="C14" s="1" t="s">
        <v>20</v>
      </c>
      <c r="D14" s="3" t="s">
        <v>21</v>
      </c>
      <c r="E14" s="3" t="s">
        <v>17</v>
      </c>
      <c r="F14" s="10" t="s">
        <v>22</v>
      </c>
      <c r="G14" s="12">
        <v>3200</v>
      </c>
    </row>
    <row r="15" spans="1:7" ht="135" customHeight="1" x14ac:dyDescent="0.25">
      <c r="A15" s="3">
        <v>5</v>
      </c>
      <c r="B15" s="8" t="s">
        <v>7</v>
      </c>
      <c r="C15" s="1" t="s">
        <v>23</v>
      </c>
      <c r="D15" s="3" t="s">
        <v>24</v>
      </c>
      <c r="E15" s="3" t="s">
        <v>17</v>
      </c>
      <c r="F15" s="10" t="s">
        <v>25</v>
      </c>
      <c r="G15" s="12">
        <v>3800</v>
      </c>
    </row>
    <row r="16" spans="1:7" ht="135" customHeight="1" x14ac:dyDescent="0.25">
      <c r="A16" s="3">
        <v>6</v>
      </c>
      <c r="B16" s="8" t="s">
        <v>7</v>
      </c>
      <c r="C16" s="1" t="s">
        <v>26</v>
      </c>
      <c r="D16" s="3" t="s">
        <v>24</v>
      </c>
      <c r="E16" s="3" t="s">
        <v>27</v>
      </c>
      <c r="F16" s="10" t="s">
        <v>25</v>
      </c>
      <c r="G16" s="12">
        <v>4150</v>
      </c>
    </row>
    <row r="17" spans="1:7" ht="135" customHeight="1" x14ac:dyDescent="0.25">
      <c r="A17" s="3">
        <v>7</v>
      </c>
      <c r="B17" s="8" t="s">
        <v>7</v>
      </c>
      <c r="C17" s="1" t="s">
        <v>28</v>
      </c>
      <c r="D17" s="3" t="s">
        <v>24</v>
      </c>
      <c r="E17" s="3" t="s">
        <v>29</v>
      </c>
      <c r="F17" s="10" t="s">
        <v>25</v>
      </c>
      <c r="G17" s="12">
        <v>4150</v>
      </c>
    </row>
    <row r="18" spans="1:7" ht="135" customHeight="1" x14ac:dyDescent="0.25">
      <c r="A18" s="3">
        <v>8</v>
      </c>
      <c r="B18" s="8" t="s">
        <v>7</v>
      </c>
      <c r="C18" s="1" t="s">
        <v>30</v>
      </c>
      <c r="D18" s="3" t="s">
        <v>24</v>
      </c>
      <c r="E18" s="3" t="s">
        <v>31</v>
      </c>
      <c r="F18" s="10" t="s">
        <v>25</v>
      </c>
      <c r="G18" s="12">
        <v>4150</v>
      </c>
    </row>
    <row r="19" spans="1:7" ht="135" customHeight="1" x14ac:dyDescent="0.25">
      <c r="A19" s="3">
        <v>9</v>
      </c>
      <c r="B19" s="8" t="s">
        <v>7</v>
      </c>
      <c r="C19" s="1" t="s">
        <v>32</v>
      </c>
      <c r="D19" s="3" t="s">
        <v>33</v>
      </c>
      <c r="E19" s="3" t="s">
        <v>17</v>
      </c>
      <c r="F19" s="10" t="s">
        <v>34</v>
      </c>
      <c r="G19" s="12">
        <v>3500</v>
      </c>
    </row>
    <row r="20" spans="1:7" ht="135" customHeight="1" x14ac:dyDescent="0.25">
      <c r="A20" s="3">
        <v>10</v>
      </c>
      <c r="B20" s="8" t="s">
        <v>14</v>
      </c>
      <c r="C20" s="1" t="s">
        <v>35</v>
      </c>
      <c r="D20" s="3" t="s">
        <v>36</v>
      </c>
      <c r="E20" s="3" t="s">
        <v>17</v>
      </c>
      <c r="F20" s="10" t="s">
        <v>22</v>
      </c>
      <c r="G20" s="12">
        <v>3400</v>
      </c>
    </row>
    <row r="21" spans="1:7" ht="135" customHeight="1" x14ac:dyDescent="0.25">
      <c r="A21" s="3">
        <v>11</v>
      </c>
      <c r="B21" s="8" t="s">
        <v>7</v>
      </c>
      <c r="C21" s="1" t="s">
        <v>37</v>
      </c>
      <c r="D21" s="3" t="s">
        <v>38</v>
      </c>
      <c r="E21" s="3" t="s">
        <v>17</v>
      </c>
      <c r="F21" s="10" t="s">
        <v>39</v>
      </c>
      <c r="G21" s="12">
        <v>3450</v>
      </c>
    </row>
    <row r="22" spans="1:7" ht="135" customHeight="1" x14ac:dyDescent="0.25">
      <c r="A22" s="3">
        <v>12</v>
      </c>
      <c r="B22" s="8" t="s">
        <v>14</v>
      </c>
      <c r="C22" s="1" t="s">
        <v>40</v>
      </c>
      <c r="D22" s="3" t="s">
        <v>41</v>
      </c>
      <c r="E22" s="3" t="s">
        <v>42</v>
      </c>
      <c r="F22" s="10" t="s">
        <v>43</v>
      </c>
      <c r="G22" s="12">
        <v>4050</v>
      </c>
    </row>
    <row r="23" spans="1:7" ht="135" customHeight="1" x14ac:dyDescent="0.25">
      <c r="A23" s="3">
        <v>13</v>
      </c>
      <c r="B23" s="8" t="s">
        <v>7</v>
      </c>
      <c r="C23" s="1" t="s">
        <v>44</v>
      </c>
      <c r="D23" s="3" t="s">
        <v>45</v>
      </c>
      <c r="E23" s="3" t="s">
        <v>46</v>
      </c>
      <c r="F23" s="10" t="s">
        <v>43</v>
      </c>
      <c r="G23" s="12">
        <v>4350</v>
      </c>
    </row>
    <row r="24" spans="1:7" ht="135" customHeight="1" x14ac:dyDescent="0.25">
      <c r="A24" s="3">
        <v>14</v>
      </c>
      <c r="B24" s="8" t="s">
        <v>14</v>
      </c>
      <c r="C24" s="1" t="s">
        <v>47</v>
      </c>
      <c r="D24" s="3" t="s">
        <v>48</v>
      </c>
      <c r="E24" s="3" t="s">
        <v>17</v>
      </c>
      <c r="F24" s="10" t="s">
        <v>25</v>
      </c>
      <c r="G24" s="12">
        <v>3890</v>
      </c>
    </row>
    <row r="25" spans="1:7" ht="135" customHeight="1" x14ac:dyDescent="0.25">
      <c r="A25" s="3">
        <v>15</v>
      </c>
      <c r="B25" s="8" t="s">
        <v>49</v>
      </c>
      <c r="C25" s="1" t="s">
        <v>50</v>
      </c>
      <c r="D25" s="3" t="s">
        <v>51</v>
      </c>
      <c r="E25" s="3" t="s">
        <v>17</v>
      </c>
      <c r="F25" s="10" t="s">
        <v>52</v>
      </c>
      <c r="G25" s="12">
        <v>4400</v>
      </c>
    </row>
    <row r="26" spans="1:7" ht="135" customHeight="1" x14ac:dyDescent="0.25">
      <c r="A26" s="3">
        <v>16</v>
      </c>
      <c r="B26" s="8" t="s">
        <v>7</v>
      </c>
      <c r="C26" s="1" t="s">
        <v>53</v>
      </c>
      <c r="D26" s="3" t="s">
        <v>54</v>
      </c>
      <c r="E26" s="3" t="s">
        <v>55</v>
      </c>
      <c r="F26" s="10" t="s">
        <v>39</v>
      </c>
      <c r="G26" s="12">
        <v>3900</v>
      </c>
    </row>
    <row r="27" spans="1:7" ht="135" customHeight="1" x14ac:dyDescent="0.25">
      <c r="A27" s="3">
        <v>17</v>
      </c>
      <c r="B27" s="8" t="s">
        <v>7</v>
      </c>
      <c r="C27" s="1" t="s">
        <v>56</v>
      </c>
      <c r="D27" s="3" t="s">
        <v>57</v>
      </c>
      <c r="E27" s="3" t="s">
        <v>17</v>
      </c>
      <c r="F27" s="10" t="s">
        <v>52</v>
      </c>
      <c r="G27" s="12">
        <v>3800</v>
      </c>
    </row>
    <row r="28" spans="1:7" ht="135" customHeight="1" x14ac:dyDescent="0.25">
      <c r="A28" s="3">
        <v>18</v>
      </c>
      <c r="B28" s="8" t="s">
        <v>7</v>
      </c>
      <c r="C28" s="1" t="s">
        <v>58</v>
      </c>
      <c r="D28" s="3" t="s">
        <v>59</v>
      </c>
      <c r="E28" s="3" t="s">
        <v>17</v>
      </c>
      <c r="F28" s="10" t="s">
        <v>60</v>
      </c>
      <c r="G28" s="12">
        <v>3600</v>
      </c>
    </row>
    <row r="29" spans="1:7" ht="135" customHeight="1" x14ac:dyDescent="0.25">
      <c r="A29" s="3">
        <v>19</v>
      </c>
      <c r="B29" s="8" t="s">
        <v>7</v>
      </c>
      <c r="C29" s="1" t="s">
        <v>61</v>
      </c>
      <c r="D29" s="3" t="s">
        <v>59</v>
      </c>
      <c r="E29" s="3" t="s">
        <v>27</v>
      </c>
      <c r="F29" s="10" t="s">
        <v>60</v>
      </c>
      <c r="G29" s="12">
        <v>3600</v>
      </c>
    </row>
    <row r="30" spans="1:7" ht="135" customHeight="1" x14ac:dyDescent="0.25">
      <c r="A30" s="3">
        <v>20</v>
      </c>
      <c r="B30" s="8" t="s">
        <v>7</v>
      </c>
      <c r="C30" s="1" t="s">
        <v>62</v>
      </c>
      <c r="D30" s="3" t="s">
        <v>59</v>
      </c>
      <c r="E30" s="3" t="s">
        <v>63</v>
      </c>
      <c r="F30" s="10" t="s">
        <v>60</v>
      </c>
      <c r="G30" s="12">
        <v>3600</v>
      </c>
    </row>
    <row r="31" spans="1:7" ht="135" customHeight="1" x14ac:dyDescent="0.25">
      <c r="A31" s="3">
        <v>21</v>
      </c>
      <c r="B31" s="8" t="s">
        <v>64</v>
      </c>
      <c r="C31" s="1" t="s">
        <v>65</v>
      </c>
      <c r="D31" s="3" t="s">
        <v>66</v>
      </c>
      <c r="E31" s="3" t="s">
        <v>38</v>
      </c>
      <c r="F31" s="10" t="s">
        <v>39</v>
      </c>
      <c r="G31" s="12">
        <v>6350</v>
      </c>
    </row>
    <row r="32" spans="1:7" ht="135" customHeight="1" x14ac:dyDescent="0.25">
      <c r="A32" s="3">
        <v>22</v>
      </c>
      <c r="B32" s="8" t="s">
        <v>67</v>
      </c>
      <c r="C32" s="1" t="s">
        <v>68</v>
      </c>
      <c r="D32" s="3" t="s">
        <v>69</v>
      </c>
      <c r="E32" s="3" t="s">
        <v>17</v>
      </c>
      <c r="F32" s="10" t="s">
        <v>70</v>
      </c>
      <c r="G32" s="12">
        <v>2750</v>
      </c>
    </row>
    <row r="33" spans="1:7" ht="135" customHeight="1" x14ac:dyDescent="0.25">
      <c r="A33" s="3">
        <v>23</v>
      </c>
      <c r="B33" s="8" t="s">
        <v>67</v>
      </c>
      <c r="C33" s="1" t="s">
        <v>68</v>
      </c>
      <c r="D33" s="3" t="s">
        <v>69</v>
      </c>
      <c r="E33" s="3" t="s">
        <v>17</v>
      </c>
      <c r="F33" s="10" t="s">
        <v>70</v>
      </c>
      <c r="G33" s="12">
        <v>3100</v>
      </c>
    </row>
    <row r="34" spans="1:7" ht="135" customHeight="1" x14ac:dyDescent="0.25">
      <c r="A34" s="3">
        <v>24</v>
      </c>
      <c r="B34" s="8" t="s">
        <v>67</v>
      </c>
      <c r="C34" s="1" t="s">
        <v>71</v>
      </c>
      <c r="D34" s="3" t="s">
        <v>69</v>
      </c>
      <c r="E34" s="3" t="s">
        <v>27</v>
      </c>
      <c r="F34" s="10" t="s">
        <v>70</v>
      </c>
      <c r="G34" s="12">
        <v>3100</v>
      </c>
    </row>
    <row r="35" spans="1:7" ht="135" customHeight="1" x14ac:dyDescent="0.25">
      <c r="A35" s="3">
        <v>25</v>
      </c>
      <c r="B35" s="8" t="s">
        <v>67</v>
      </c>
      <c r="C35" s="1" t="s">
        <v>72</v>
      </c>
      <c r="D35" s="3" t="s">
        <v>69</v>
      </c>
      <c r="E35" s="3" t="s">
        <v>63</v>
      </c>
      <c r="F35" s="10" t="s">
        <v>70</v>
      </c>
      <c r="G35" s="12">
        <v>3100</v>
      </c>
    </row>
    <row r="36" spans="1:7" ht="135" customHeight="1" x14ac:dyDescent="0.25">
      <c r="A36" s="3">
        <v>26</v>
      </c>
      <c r="B36" s="8" t="s">
        <v>67</v>
      </c>
      <c r="C36" s="1" t="s">
        <v>73</v>
      </c>
      <c r="D36" s="3" t="s">
        <v>69</v>
      </c>
      <c r="E36" s="3" t="s">
        <v>29</v>
      </c>
      <c r="F36" s="10" t="s">
        <v>70</v>
      </c>
      <c r="G36" s="12">
        <v>3100</v>
      </c>
    </row>
    <row r="37" spans="1:7" ht="135" customHeight="1" x14ac:dyDescent="0.25">
      <c r="A37" s="3">
        <v>27</v>
      </c>
      <c r="B37" s="8" t="s">
        <v>67</v>
      </c>
      <c r="C37" s="1" t="s">
        <v>74</v>
      </c>
      <c r="D37" s="3" t="s">
        <v>69</v>
      </c>
      <c r="E37" s="3" t="s">
        <v>75</v>
      </c>
      <c r="F37" s="10" t="s">
        <v>70</v>
      </c>
      <c r="G37" s="12">
        <v>3100</v>
      </c>
    </row>
    <row r="38" spans="1:7" ht="135" customHeight="1" x14ac:dyDescent="0.25">
      <c r="A38" s="3">
        <v>28</v>
      </c>
      <c r="B38" s="8" t="s">
        <v>67</v>
      </c>
      <c r="C38" s="1" t="s">
        <v>76</v>
      </c>
      <c r="D38" s="3" t="s">
        <v>69</v>
      </c>
      <c r="E38" s="3" t="s">
        <v>77</v>
      </c>
      <c r="F38" s="10" t="s">
        <v>70</v>
      </c>
      <c r="G38" s="12">
        <v>3100</v>
      </c>
    </row>
    <row r="39" spans="1:7" ht="135" customHeight="1" x14ac:dyDescent="0.25">
      <c r="A39" s="3">
        <v>29</v>
      </c>
      <c r="B39" s="8" t="s">
        <v>67</v>
      </c>
      <c r="C39" s="1" t="s">
        <v>78</v>
      </c>
      <c r="D39" s="3" t="s">
        <v>69</v>
      </c>
      <c r="E39" s="3" t="s">
        <v>79</v>
      </c>
      <c r="F39" s="10" t="s">
        <v>70</v>
      </c>
      <c r="G39" s="12">
        <v>3100</v>
      </c>
    </row>
    <row r="40" spans="1:7" ht="135" customHeight="1" x14ac:dyDescent="0.25">
      <c r="A40" s="3">
        <v>30</v>
      </c>
      <c r="B40" s="8" t="s">
        <v>67</v>
      </c>
      <c r="C40" s="1" t="s">
        <v>80</v>
      </c>
      <c r="D40" s="3" t="s">
        <v>69</v>
      </c>
      <c r="E40" s="3" t="s">
        <v>31</v>
      </c>
      <c r="F40" s="10" t="s">
        <v>70</v>
      </c>
      <c r="G40" s="12">
        <v>3100</v>
      </c>
    </row>
    <row r="41" spans="1:7" ht="135" customHeight="1" x14ac:dyDescent="0.25">
      <c r="A41" s="3">
        <v>31</v>
      </c>
      <c r="B41" s="8" t="s">
        <v>67</v>
      </c>
      <c r="C41" s="1" t="s">
        <v>81</v>
      </c>
      <c r="D41" s="3" t="s">
        <v>69</v>
      </c>
      <c r="E41" s="3" t="s">
        <v>82</v>
      </c>
      <c r="F41" s="10" t="s">
        <v>70</v>
      </c>
      <c r="G41" s="12">
        <v>3060</v>
      </c>
    </row>
    <row r="42" spans="1:7" ht="135" customHeight="1" x14ac:dyDescent="0.25">
      <c r="A42" s="3">
        <v>32</v>
      </c>
      <c r="B42" s="8" t="s">
        <v>67</v>
      </c>
      <c r="C42" s="1" t="s">
        <v>83</v>
      </c>
      <c r="D42" s="3" t="s">
        <v>69</v>
      </c>
      <c r="E42" s="3" t="s">
        <v>55</v>
      </c>
      <c r="F42" s="10" t="s">
        <v>70</v>
      </c>
      <c r="G42" s="12">
        <v>3100</v>
      </c>
    </row>
    <row r="43" spans="1:7" ht="135" customHeight="1" x14ac:dyDescent="0.25">
      <c r="A43" s="3">
        <v>33</v>
      </c>
      <c r="B43" s="8" t="s">
        <v>67</v>
      </c>
      <c r="C43" s="1" t="s">
        <v>84</v>
      </c>
      <c r="D43" s="3" t="s">
        <v>69</v>
      </c>
      <c r="E43" s="3" t="s">
        <v>85</v>
      </c>
      <c r="F43" s="10" t="s">
        <v>70</v>
      </c>
      <c r="G43" s="12">
        <v>3100</v>
      </c>
    </row>
    <row r="44" spans="1:7" ht="135" customHeight="1" x14ac:dyDescent="0.25">
      <c r="A44" s="3">
        <v>34</v>
      </c>
      <c r="B44" s="8" t="s">
        <v>67</v>
      </c>
      <c r="C44" s="1" t="s">
        <v>86</v>
      </c>
      <c r="D44" s="3" t="s">
        <v>69</v>
      </c>
      <c r="E44" s="3" t="s">
        <v>87</v>
      </c>
      <c r="F44" s="10" t="s">
        <v>70</v>
      </c>
      <c r="G44" s="12">
        <v>3100</v>
      </c>
    </row>
    <row r="45" spans="1:7" ht="135" customHeight="1" x14ac:dyDescent="0.25">
      <c r="A45" s="3">
        <v>35</v>
      </c>
      <c r="B45" s="8" t="s">
        <v>67</v>
      </c>
      <c r="C45" s="1" t="s">
        <v>88</v>
      </c>
      <c r="D45" s="3" t="s">
        <v>89</v>
      </c>
      <c r="E45" s="3" t="s">
        <v>17</v>
      </c>
      <c r="F45" s="10" t="s">
        <v>90</v>
      </c>
      <c r="G45" s="12">
        <v>2800</v>
      </c>
    </row>
    <row r="46" spans="1:7" ht="135" customHeight="1" x14ac:dyDescent="0.25">
      <c r="A46" s="3">
        <v>36</v>
      </c>
      <c r="B46" s="8" t="s">
        <v>67</v>
      </c>
      <c r="C46" s="1" t="s">
        <v>88</v>
      </c>
      <c r="D46" s="3" t="s">
        <v>89</v>
      </c>
      <c r="E46" s="3" t="s">
        <v>17</v>
      </c>
      <c r="F46" s="10" t="s">
        <v>90</v>
      </c>
      <c r="G46" s="12">
        <v>3150</v>
      </c>
    </row>
    <row r="47" spans="1:7" ht="135" customHeight="1" x14ac:dyDescent="0.25">
      <c r="A47" s="3">
        <v>37</v>
      </c>
      <c r="B47" s="8" t="s">
        <v>67</v>
      </c>
      <c r="C47" s="1" t="s">
        <v>91</v>
      </c>
      <c r="D47" s="3" t="s">
        <v>89</v>
      </c>
      <c r="E47" s="3" t="s">
        <v>27</v>
      </c>
      <c r="F47" s="10" t="s">
        <v>90</v>
      </c>
      <c r="G47" s="12">
        <v>3150</v>
      </c>
    </row>
    <row r="48" spans="1:7" ht="135" customHeight="1" x14ac:dyDescent="0.25">
      <c r="A48" s="3">
        <v>38</v>
      </c>
      <c r="B48" s="8" t="s">
        <v>67</v>
      </c>
      <c r="C48" s="1" t="s">
        <v>92</v>
      </c>
      <c r="D48" s="3" t="s">
        <v>89</v>
      </c>
      <c r="E48" s="3" t="s">
        <v>63</v>
      </c>
      <c r="F48" s="10" t="s">
        <v>90</v>
      </c>
      <c r="G48" s="12">
        <v>3150</v>
      </c>
    </row>
    <row r="49" spans="1:7" ht="135" customHeight="1" x14ac:dyDescent="0.25">
      <c r="A49" s="3">
        <v>39</v>
      </c>
      <c r="B49" s="8" t="s">
        <v>67</v>
      </c>
      <c r="C49" s="1" t="s">
        <v>93</v>
      </c>
      <c r="D49" s="3" t="s">
        <v>89</v>
      </c>
      <c r="E49" s="3" t="s">
        <v>29</v>
      </c>
      <c r="F49" s="10" t="s">
        <v>90</v>
      </c>
      <c r="G49" s="12">
        <v>3150</v>
      </c>
    </row>
    <row r="50" spans="1:7" ht="135" customHeight="1" x14ac:dyDescent="0.25">
      <c r="A50" s="3">
        <v>40</v>
      </c>
      <c r="B50" s="8" t="s">
        <v>67</v>
      </c>
      <c r="C50" s="1" t="s">
        <v>94</v>
      </c>
      <c r="D50" s="3" t="s">
        <v>89</v>
      </c>
      <c r="E50" s="3" t="s">
        <v>75</v>
      </c>
      <c r="F50" s="10" t="s">
        <v>90</v>
      </c>
      <c r="G50" s="12">
        <v>3150</v>
      </c>
    </row>
    <row r="51" spans="1:7" ht="135" customHeight="1" x14ac:dyDescent="0.25">
      <c r="A51" s="3">
        <v>41</v>
      </c>
      <c r="B51" s="8" t="s">
        <v>67</v>
      </c>
      <c r="C51" s="1" t="s">
        <v>95</v>
      </c>
      <c r="D51" s="3" t="s">
        <v>89</v>
      </c>
      <c r="E51" s="3" t="s">
        <v>96</v>
      </c>
      <c r="F51" s="10" t="s">
        <v>90</v>
      </c>
      <c r="G51" s="12">
        <v>3150</v>
      </c>
    </row>
    <row r="52" spans="1:7" ht="135" customHeight="1" x14ac:dyDescent="0.25">
      <c r="A52" s="3">
        <v>42</v>
      </c>
      <c r="B52" s="8" t="s">
        <v>67</v>
      </c>
      <c r="C52" s="1" t="s">
        <v>97</v>
      </c>
      <c r="D52" s="3" t="s">
        <v>89</v>
      </c>
      <c r="E52" s="3" t="s">
        <v>77</v>
      </c>
      <c r="F52" s="10" t="s">
        <v>90</v>
      </c>
      <c r="G52" s="12">
        <v>3150</v>
      </c>
    </row>
    <row r="53" spans="1:7" ht="135" customHeight="1" x14ac:dyDescent="0.25">
      <c r="A53" s="3">
        <v>43</v>
      </c>
      <c r="B53" s="8" t="s">
        <v>67</v>
      </c>
      <c r="C53" s="1" t="s">
        <v>98</v>
      </c>
      <c r="D53" s="3" t="s">
        <v>89</v>
      </c>
      <c r="E53" s="3" t="s">
        <v>79</v>
      </c>
      <c r="F53" s="10" t="s">
        <v>90</v>
      </c>
      <c r="G53" s="12">
        <v>3150</v>
      </c>
    </row>
    <row r="54" spans="1:7" ht="135" customHeight="1" x14ac:dyDescent="0.25">
      <c r="A54" s="3">
        <v>44</v>
      </c>
      <c r="B54" s="8" t="s">
        <v>67</v>
      </c>
      <c r="C54" s="1" t="s">
        <v>99</v>
      </c>
      <c r="D54" s="3" t="s">
        <v>89</v>
      </c>
      <c r="E54" s="3" t="s">
        <v>31</v>
      </c>
      <c r="F54" s="10" t="s">
        <v>90</v>
      </c>
      <c r="G54" s="12">
        <v>3150</v>
      </c>
    </row>
    <row r="55" spans="1:7" ht="135" customHeight="1" x14ac:dyDescent="0.25">
      <c r="A55" s="3">
        <v>45</v>
      </c>
      <c r="B55" s="8" t="s">
        <v>67</v>
      </c>
      <c r="C55" s="1" t="s">
        <v>100</v>
      </c>
      <c r="D55" s="3" t="s">
        <v>89</v>
      </c>
      <c r="E55" s="3" t="s">
        <v>82</v>
      </c>
      <c r="F55" s="10" t="s">
        <v>90</v>
      </c>
      <c r="G55" s="12">
        <v>3150</v>
      </c>
    </row>
    <row r="56" spans="1:7" ht="135" customHeight="1" x14ac:dyDescent="0.25">
      <c r="A56" s="3">
        <v>46</v>
      </c>
      <c r="B56" s="8" t="s">
        <v>67</v>
      </c>
      <c r="C56" s="1" t="s">
        <v>101</v>
      </c>
      <c r="D56" s="3" t="s">
        <v>89</v>
      </c>
      <c r="E56" s="3" t="s">
        <v>55</v>
      </c>
      <c r="F56" s="10" t="s">
        <v>90</v>
      </c>
      <c r="G56" s="12">
        <v>3150</v>
      </c>
    </row>
    <row r="57" spans="1:7" ht="135" customHeight="1" x14ac:dyDescent="0.25">
      <c r="A57" s="3">
        <v>47</v>
      </c>
      <c r="B57" s="8" t="s">
        <v>67</v>
      </c>
      <c r="C57" s="1" t="s">
        <v>102</v>
      </c>
      <c r="D57" s="3" t="s">
        <v>89</v>
      </c>
      <c r="E57" s="3" t="s">
        <v>103</v>
      </c>
      <c r="F57" s="10" t="s">
        <v>90</v>
      </c>
      <c r="G57" s="12">
        <v>3150</v>
      </c>
    </row>
    <row r="58" spans="1:7" ht="135" customHeight="1" x14ac:dyDescent="0.25">
      <c r="A58" s="3">
        <v>48</v>
      </c>
      <c r="B58" s="8" t="s">
        <v>67</v>
      </c>
      <c r="C58" s="1" t="s">
        <v>104</v>
      </c>
      <c r="D58" s="3" t="s">
        <v>89</v>
      </c>
      <c r="E58" s="3" t="s">
        <v>105</v>
      </c>
      <c r="F58" s="10" t="s">
        <v>90</v>
      </c>
      <c r="G58" s="12">
        <v>3150</v>
      </c>
    </row>
    <row r="59" spans="1:7" ht="135" customHeight="1" x14ac:dyDescent="0.25">
      <c r="A59" s="3">
        <v>49</v>
      </c>
      <c r="B59" s="8" t="s">
        <v>67</v>
      </c>
      <c r="C59" s="1" t="s">
        <v>106</v>
      </c>
      <c r="D59" s="3" t="s">
        <v>89</v>
      </c>
      <c r="E59" s="3" t="s">
        <v>85</v>
      </c>
      <c r="F59" s="10" t="s">
        <v>90</v>
      </c>
      <c r="G59" s="12">
        <v>3150</v>
      </c>
    </row>
    <row r="60" spans="1:7" ht="135" customHeight="1" x14ac:dyDescent="0.25">
      <c r="A60" s="3">
        <v>50</v>
      </c>
      <c r="B60" s="8" t="s">
        <v>67</v>
      </c>
      <c r="C60" s="1" t="s">
        <v>107</v>
      </c>
      <c r="D60" s="3" t="s">
        <v>89</v>
      </c>
      <c r="E60" s="3" t="s">
        <v>87</v>
      </c>
      <c r="F60" s="10" t="s">
        <v>90</v>
      </c>
      <c r="G60" s="12">
        <v>3150</v>
      </c>
    </row>
    <row r="61" spans="1:7" ht="135" customHeight="1" x14ac:dyDescent="0.25">
      <c r="A61" s="3">
        <v>51</v>
      </c>
      <c r="B61" s="8" t="s">
        <v>67</v>
      </c>
      <c r="C61" s="1" t="s">
        <v>108</v>
      </c>
      <c r="D61" s="3" t="s">
        <v>89</v>
      </c>
      <c r="E61" s="3" t="s">
        <v>109</v>
      </c>
      <c r="F61" s="10" t="s">
        <v>90</v>
      </c>
      <c r="G61" s="12">
        <v>3150</v>
      </c>
    </row>
    <row r="62" spans="1:7" ht="135" customHeight="1" x14ac:dyDescent="0.25">
      <c r="A62" s="3">
        <v>52</v>
      </c>
      <c r="B62" s="8" t="s">
        <v>67</v>
      </c>
      <c r="C62" s="1"/>
      <c r="D62" s="3" t="s">
        <v>89</v>
      </c>
      <c r="E62" s="3" t="s">
        <v>110</v>
      </c>
      <c r="F62" s="10" t="s">
        <v>90</v>
      </c>
      <c r="G62" s="12">
        <v>3150</v>
      </c>
    </row>
    <row r="63" spans="1:7" ht="135" customHeight="1" x14ac:dyDescent="0.25">
      <c r="A63" s="3">
        <v>53</v>
      </c>
      <c r="B63" s="8" t="s">
        <v>111</v>
      </c>
      <c r="C63" s="1" t="s">
        <v>112</v>
      </c>
      <c r="D63" s="3" t="s">
        <v>113</v>
      </c>
      <c r="E63" s="3"/>
      <c r="F63" s="10" t="s">
        <v>114</v>
      </c>
      <c r="G63" s="12">
        <v>2830</v>
      </c>
    </row>
    <row r="64" spans="1:7" ht="135" customHeight="1" x14ac:dyDescent="0.25">
      <c r="A64" s="3">
        <v>54</v>
      </c>
      <c r="B64" s="8" t="s">
        <v>115</v>
      </c>
      <c r="C64" s="1" t="s">
        <v>116</v>
      </c>
      <c r="D64" s="3" t="s">
        <v>117</v>
      </c>
      <c r="E64" s="3" t="s">
        <v>27</v>
      </c>
      <c r="F64" s="10" t="s">
        <v>118</v>
      </c>
      <c r="G64" s="12">
        <v>3300</v>
      </c>
    </row>
    <row r="65" spans="1:7" ht="135" customHeight="1" x14ac:dyDescent="0.25">
      <c r="A65" s="3">
        <v>55</v>
      </c>
      <c r="B65" s="8" t="s">
        <v>115</v>
      </c>
      <c r="C65" s="1" t="s">
        <v>119</v>
      </c>
      <c r="D65" s="3" t="s">
        <v>117</v>
      </c>
      <c r="E65" s="3" t="s">
        <v>31</v>
      </c>
      <c r="F65" s="10" t="s">
        <v>118</v>
      </c>
      <c r="G65" s="12">
        <v>3300</v>
      </c>
    </row>
    <row r="66" spans="1:7" ht="135" customHeight="1" x14ac:dyDescent="0.25">
      <c r="A66" s="3">
        <v>56</v>
      </c>
      <c r="B66" s="8" t="s">
        <v>115</v>
      </c>
      <c r="C66" s="1" t="s">
        <v>120</v>
      </c>
      <c r="D66" s="3" t="s">
        <v>121</v>
      </c>
      <c r="E66" s="3" t="s">
        <v>63</v>
      </c>
      <c r="F66" s="10" t="s">
        <v>118</v>
      </c>
      <c r="G66" s="12">
        <v>3850</v>
      </c>
    </row>
    <row r="67" spans="1:7" ht="135" customHeight="1" x14ac:dyDescent="0.25">
      <c r="A67" s="3">
        <v>57</v>
      </c>
      <c r="B67" s="8" t="s">
        <v>115</v>
      </c>
      <c r="C67" s="1" t="s">
        <v>122</v>
      </c>
      <c r="D67" s="3" t="s">
        <v>121</v>
      </c>
      <c r="E67" s="3" t="s">
        <v>123</v>
      </c>
      <c r="F67" s="10" t="s">
        <v>118</v>
      </c>
      <c r="G67" s="12">
        <v>3850</v>
      </c>
    </row>
    <row r="68" spans="1:7" ht="135" customHeight="1" x14ac:dyDescent="0.25">
      <c r="A68" s="3">
        <v>58</v>
      </c>
      <c r="B68" s="8" t="s">
        <v>115</v>
      </c>
      <c r="C68" s="1" t="s">
        <v>124</v>
      </c>
      <c r="D68" s="3" t="s">
        <v>121</v>
      </c>
      <c r="E68" s="3" t="s">
        <v>82</v>
      </c>
      <c r="F68" s="10" t="s">
        <v>118</v>
      </c>
      <c r="G68" s="12">
        <v>3850</v>
      </c>
    </row>
    <row r="69" spans="1:7" ht="135" customHeight="1" x14ac:dyDescent="0.25">
      <c r="A69" s="3">
        <v>59</v>
      </c>
      <c r="B69" s="8" t="s">
        <v>115</v>
      </c>
      <c r="C69" s="1" t="s">
        <v>125</v>
      </c>
      <c r="D69" s="3" t="s">
        <v>121</v>
      </c>
      <c r="E69" s="3" t="s">
        <v>55</v>
      </c>
      <c r="F69" s="10" t="s">
        <v>118</v>
      </c>
      <c r="G69" s="12">
        <v>3850</v>
      </c>
    </row>
    <row r="70" spans="1:7" ht="135" customHeight="1" x14ac:dyDescent="0.25">
      <c r="A70" s="3">
        <v>60</v>
      </c>
      <c r="B70" s="8" t="s">
        <v>126</v>
      </c>
      <c r="C70" s="1" t="s">
        <v>127</v>
      </c>
      <c r="D70" s="3" t="s">
        <v>128</v>
      </c>
      <c r="E70" s="3" t="s">
        <v>129</v>
      </c>
      <c r="F70" s="10" t="s">
        <v>130</v>
      </c>
      <c r="G70" s="12">
        <v>0</v>
      </c>
    </row>
    <row r="71" spans="1:7" ht="135" customHeight="1" x14ac:dyDescent="0.25">
      <c r="A71" s="3">
        <v>61</v>
      </c>
      <c r="B71" s="8" t="s">
        <v>131</v>
      </c>
      <c r="C71" s="1" t="s">
        <v>132</v>
      </c>
      <c r="D71" s="3" t="s">
        <v>133</v>
      </c>
      <c r="E71" s="3" t="s">
        <v>17</v>
      </c>
      <c r="F71" s="10" t="s">
        <v>134</v>
      </c>
      <c r="G71" s="12">
        <v>1750</v>
      </c>
    </row>
    <row r="72" spans="1:7" ht="135" customHeight="1" x14ac:dyDescent="0.25">
      <c r="A72" s="3">
        <v>62</v>
      </c>
      <c r="B72" s="8" t="s">
        <v>131</v>
      </c>
      <c r="C72" s="1" t="s">
        <v>135</v>
      </c>
      <c r="D72" s="3" t="s">
        <v>133</v>
      </c>
      <c r="E72" s="3" t="s">
        <v>38</v>
      </c>
      <c r="F72" s="10" t="s">
        <v>134</v>
      </c>
      <c r="G72" s="12">
        <v>0</v>
      </c>
    </row>
    <row r="73" spans="1:7" ht="135" customHeight="1" x14ac:dyDescent="0.25">
      <c r="A73" s="3">
        <v>63</v>
      </c>
      <c r="B73" s="8" t="s">
        <v>111</v>
      </c>
      <c r="C73" s="1" t="s">
        <v>136</v>
      </c>
      <c r="D73" s="3" t="s">
        <v>137</v>
      </c>
      <c r="E73" s="3" t="s">
        <v>63</v>
      </c>
      <c r="F73" s="10" t="s">
        <v>138</v>
      </c>
      <c r="G73" s="12">
        <v>3400</v>
      </c>
    </row>
    <row r="74" spans="1:7" ht="135" customHeight="1" x14ac:dyDescent="0.25">
      <c r="A74" s="3">
        <v>64</v>
      </c>
      <c r="B74" s="8" t="s">
        <v>111</v>
      </c>
      <c r="C74" s="1" t="s">
        <v>139</v>
      </c>
      <c r="D74" s="3" t="s">
        <v>137</v>
      </c>
      <c r="E74" s="3" t="s">
        <v>123</v>
      </c>
      <c r="F74" s="10" t="s">
        <v>138</v>
      </c>
      <c r="G74" s="12">
        <v>3400</v>
      </c>
    </row>
    <row r="75" spans="1:7" ht="135" customHeight="1" x14ac:dyDescent="0.25">
      <c r="A75" s="3">
        <v>65</v>
      </c>
      <c r="B75" s="8" t="s">
        <v>111</v>
      </c>
      <c r="C75" s="1" t="s">
        <v>140</v>
      </c>
      <c r="D75" s="3" t="s">
        <v>137</v>
      </c>
      <c r="E75" s="3" t="s">
        <v>82</v>
      </c>
      <c r="F75" s="10" t="s">
        <v>138</v>
      </c>
      <c r="G75" s="12">
        <v>3400</v>
      </c>
    </row>
    <row r="76" spans="1:7" ht="135" customHeight="1" x14ac:dyDescent="0.25">
      <c r="A76" s="3">
        <v>66</v>
      </c>
      <c r="B76" s="8" t="s">
        <v>111</v>
      </c>
      <c r="C76" s="1" t="s">
        <v>141</v>
      </c>
      <c r="D76" s="3" t="s">
        <v>137</v>
      </c>
      <c r="E76" s="3" t="s">
        <v>55</v>
      </c>
      <c r="F76" s="10" t="s">
        <v>138</v>
      </c>
      <c r="G76" s="12">
        <v>3400</v>
      </c>
    </row>
    <row r="77" spans="1:7" ht="135" customHeight="1" x14ac:dyDescent="0.25">
      <c r="A77" s="3">
        <v>67</v>
      </c>
      <c r="B77" s="8" t="s">
        <v>7</v>
      </c>
      <c r="C77" s="1" t="s">
        <v>142</v>
      </c>
      <c r="D77" s="3" t="s">
        <v>143</v>
      </c>
      <c r="E77" s="3" t="s">
        <v>144</v>
      </c>
      <c r="F77" s="10" t="s">
        <v>145</v>
      </c>
      <c r="G77" s="12">
        <v>4550</v>
      </c>
    </row>
    <row r="78" spans="1:7" ht="135" customHeight="1" x14ac:dyDescent="0.25">
      <c r="A78" s="3">
        <v>68</v>
      </c>
      <c r="B78" s="8" t="s">
        <v>146</v>
      </c>
      <c r="C78" s="1" t="s">
        <v>147</v>
      </c>
      <c r="D78" s="3" t="s">
        <v>148</v>
      </c>
      <c r="E78" s="3" t="s">
        <v>85</v>
      </c>
      <c r="F78" s="10" t="s">
        <v>34</v>
      </c>
      <c r="G78" s="12">
        <v>3700</v>
      </c>
    </row>
    <row r="79" spans="1:7" ht="135" customHeight="1" x14ac:dyDescent="0.25">
      <c r="A79" s="3">
        <v>69</v>
      </c>
      <c r="B79" s="8" t="s">
        <v>14</v>
      </c>
      <c r="C79" s="1" t="s">
        <v>149</v>
      </c>
      <c r="D79" s="3" t="s">
        <v>150</v>
      </c>
      <c r="E79" s="3" t="s">
        <v>17</v>
      </c>
      <c r="F79" s="10" t="s">
        <v>52</v>
      </c>
      <c r="G79" s="12">
        <v>1190</v>
      </c>
    </row>
    <row r="80" spans="1:7" ht="135" customHeight="1" x14ac:dyDescent="0.25">
      <c r="A80" s="3">
        <f>A79+1</f>
        <v>70</v>
      </c>
      <c r="B80" s="8" t="s">
        <v>152</v>
      </c>
      <c r="C80" s="1" t="s">
        <v>153</v>
      </c>
      <c r="D80" s="3" t="s">
        <v>154</v>
      </c>
      <c r="E80" s="3"/>
      <c r="F80" s="10" t="s">
        <v>155</v>
      </c>
      <c r="G80" s="12">
        <v>4500</v>
      </c>
    </row>
    <row r="81" spans="1:7" ht="135" customHeight="1" x14ac:dyDescent="0.25">
      <c r="A81" s="3">
        <f t="shared" ref="A81:A83" si="0">A80+1</f>
        <v>71</v>
      </c>
      <c r="B81" s="8" t="s">
        <v>156</v>
      </c>
      <c r="C81" s="1" t="s">
        <v>157</v>
      </c>
      <c r="D81" s="3" t="s">
        <v>158</v>
      </c>
      <c r="E81" s="3"/>
      <c r="F81" s="10" t="s">
        <v>52</v>
      </c>
      <c r="G81" s="12">
        <v>4850</v>
      </c>
    </row>
    <row r="82" spans="1:7" ht="135" customHeight="1" x14ac:dyDescent="0.25">
      <c r="A82" s="3">
        <f t="shared" si="0"/>
        <v>72</v>
      </c>
      <c r="B82" s="8" t="s">
        <v>156</v>
      </c>
      <c r="C82" s="1" t="s">
        <v>159</v>
      </c>
      <c r="D82" s="3" t="s">
        <v>160</v>
      </c>
      <c r="E82" s="3"/>
      <c r="F82" s="10" t="s">
        <v>161</v>
      </c>
      <c r="G82" s="12">
        <v>4850</v>
      </c>
    </row>
    <row r="83" spans="1:7" ht="135" customHeight="1" x14ac:dyDescent="0.25">
      <c r="A83" s="3">
        <f t="shared" si="0"/>
        <v>73</v>
      </c>
      <c r="B83" s="8" t="s">
        <v>162</v>
      </c>
      <c r="C83" s="1" t="s">
        <v>163</v>
      </c>
      <c r="D83" s="3" t="s">
        <v>164</v>
      </c>
      <c r="E83" s="3"/>
      <c r="F83" s="10" t="s">
        <v>52</v>
      </c>
      <c r="G83" s="12">
        <v>3300</v>
      </c>
    </row>
  </sheetData>
  <hyperlinks>
    <hyperlink ref="B5" r:id="rId1" xr:uid="{4B73B3D6-0A8F-4086-8D8E-5D1134C21757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0"/>
  <sheetViews>
    <sheetView tabSelected="1" workbookViewId="0">
      <selection activeCell="K11" sqref="K11"/>
    </sheetView>
  </sheetViews>
  <sheetFormatPr defaultRowHeight="135" customHeight="1" x14ac:dyDescent="0.25"/>
  <cols>
    <col min="1" max="1" width="25.7109375" style="5" customWidth="1"/>
    <col min="2" max="2" width="30.7109375" style="9" customWidth="1"/>
    <col min="3" max="3" width="25.7109375" customWidth="1"/>
    <col min="4" max="5" width="25.7109375" style="5" customWidth="1"/>
    <col min="6" max="6" width="25.7109375" style="9" customWidth="1"/>
    <col min="7" max="7" width="25.7109375" style="11" customWidth="1"/>
  </cols>
  <sheetData>
    <row r="1" spans="1:7" ht="107.25" customHeight="1" x14ac:dyDescent="0.25">
      <c r="B1" s="5"/>
      <c r="F1" s="6"/>
    </row>
    <row r="2" spans="1:7" ht="15.75" customHeight="1" x14ac:dyDescent="0.25">
      <c r="B2" s="5"/>
      <c r="C2" s="5"/>
      <c r="F2" s="5"/>
      <c r="G2" s="5"/>
    </row>
    <row r="3" spans="1:7" ht="15" customHeight="1" x14ac:dyDescent="0.25">
      <c r="A3" s="13" t="s">
        <v>487</v>
      </c>
      <c r="B3" s="14" t="s">
        <v>493</v>
      </c>
      <c r="F3" s="6"/>
    </row>
    <row r="4" spans="1:7" ht="15" customHeight="1" x14ac:dyDescent="0.25">
      <c r="A4" s="15" t="s">
        <v>488</v>
      </c>
      <c r="B4" s="16"/>
      <c r="F4" s="6"/>
    </row>
    <row r="5" spans="1:7" ht="15" customHeight="1" x14ac:dyDescent="0.25">
      <c r="A5" s="17" t="s">
        <v>489</v>
      </c>
      <c r="B5" s="18" t="s">
        <v>494</v>
      </c>
      <c r="F5" s="6"/>
    </row>
    <row r="6" spans="1:7" ht="15" customHeight="1" x14ac:dyDescent="0.25">
      <c r="A6" s="19" t="s">
        <v>490</v>
      </c>
      <c r="B6" s="20">
        <f>AVERAGE(G10:G488)</f>
        <v>3636.1052631578946</v>
      </c>
      <c r="F6" s="6"/>
    </row>
    <row r="7" spans="1:7" ht="15" customHeight="1" x14ac:dyDescent="0.25">
      <c r="A7" s="17" t="s">
        <v>491</v>
      </c>
      <c r="B7" s="16"/>
      <c r="F7" s="6"/>
    </row>
    <row r="8" spans="1:7" ht="15" customHeight="1" x14ac:dyDescent="0.25">
      <c r="A8" s="21" t="s">
        <v>492</v>
      </c>
      <c r="B8" s="22"/>
      <c r="F8" s="6"/>
    </row>
    <row r="9" spans="1:7" ht="15" customHeight="1" x14ac:dyDescent="0.25">
      <c r="B9" s="6"/>
    </row>
    <row r="10" spans="1:7" s="4" customFormat="1" ht="15" customHeight="1" x14ac:dyDescent="0.25">
      <c r="A10" s="3" t="s">
        <v>0</v>
      </c>
      <c r="B10" s="7" t="s">
        <v>1</v>
      </c>
      <c r="C10" s="2" t="s">
        <v>2</v>
      </c>
      <c r="D10" s="3" t="s">
        <v>3</v>
      </c>
      <c r="E10" s="3" t="s">
        <v>4</v>
      </c>
      <c r="F10" s="7" t="s">
        <v>5</v>
      </c>
      <c r="G10" s="12" t="s">
        <v>6</v>
      </c>
    </row>
    <row r="11" spans="1:7" ht="135" customHeight="1" x14ac:dyDescent="0.25">
      <c r="A11" s="3">
        <v>1</v>
      </c>
      <c r="B11" s="10" t="s">
        <v>165</v>
      </c>
      <c r="C11" s="1" t="s">
        <v>166</v>
      </c>
      <c r="D11" s="3" t="s">
        <v>167</v>
      </c>
      <c r="E11" s="3" t="s">
        <v>17</v>
      </c>
      <c r="F11" s="10" t="s">
        <v>168</v>
      </c>
      <c r="G11" s="12">
        <v>3950</v>
      </c>
    </row>
    <row r="12" spans="1:7" ht="135" customHeight="1" x14ac:dyDescent="0.25">
      <c r="A12" s="3">
        <v>2</v>
      </c>
      <c r="B12" s="10" t="s">
        <v>169</v>
      </c>
      <c r="C12" s="1" t="s">
        <v>170</v>
      </c>
      <c r="D12" s="3" t="s">
        <v>171</v>
      </c>
      <c r="E12" s="3" t="s">
        <v>96</v>
      </c>
      <c r="F12" s="10" t="s">
        <v>172</v>
      </c>
      <c r="G12" s="12">
        <v>4850</v>
      </c>
    </row>
    <row r="13" spans="1:7" ht="135" customHeight="1" x14ac:dyDescent="0.25">
      <c r="A13" s="3">
        <v>3</v>
      </c>
      <c r="B13" s="10" t="s">
        <v>169</v>
      </c>
      <c r="C13" s="1" t="s">
        <v>173</v>
      </c>
      <c r="D13" s="3" t="s">
        <v>174</v>
      </c>
      <c r="E13" s="3" t="s">
        <v>17</v>
      </c>
      <c r="F13" s="10" t="s">
        <v>175</v>
      </c>
      <c r="G13" s="12">
        <v>4450</v>
      </c>
    </row>
    <row r="14" spans="1:7" ht="135" customHeight="1" x14ac:dyDescent="0.25">
      <c r="A14" s="3">
        <v>4</v>
      </c>
      <c r="B14" s="10" t="s">
        <v>169</v>
      </c>
      <c r="C14" s="1" t="s">
        <v>176</v>
      </c>
      <c r="D14" s="3" t="s">
        <v>174</v>
      </c>
      <c r="E14" s="3" t="s">
        <v>31</v>
      </c>
      <c r="F14" s="10" t="s">
        <v>175</v>
      </c>
      <c r="G14" s="12">
        <v>4450</v>
      </c>
    </row>
    <row r="15" spans="1:7" ht="135" customHeight="1" x14ac:dyDescent="0.25">
      <c r="A15" s="3">
        <v>5</v>
      </c>
      <c r="B15" s="10" t="s">
        <v>169</v>
      </c>
      <c r="C15" s="1" t="s">
        <v>177</v>
      </c>
      <c r="D15" s="3" t="s">
        <v>178</v>
      </c>
      <c r="E15" s="3" t="s">
        <v>17</v>
      </c>
      <c r="F15" s="10" t="s">
        <v>179</v>
      </c>
      <c r="G15" s="12">
        <v>4500</v>
      </c>
    </row>
    <row r="16" spans="1:7" ht="135" customHeight="1" x14ac:dyDescent="0.25">
      <c r="A16" s="3">
        <v>6</v>
      </c>
      <c r="B16" s="10" t="s">
        <v>169</v>
      </c>
      <c r="C16" s="1" t="s">
        <v>180</v>
      </c>
      <c r="D16" s="3" t="s">
        <v>178</v>
      </c>
      <c r="E16" s="3" t="s">
        <v>27</v>
      </c>
      <c r="F16" s="10" t="s">
        <v>179</v>
      </c>
      <c r="G16" s="12">
        <v>4500</v>
      </c>
    </row>
    <row r="17" spans="1:7" ht="135" customHeight="1" x14ac:dyDescent="0.25">
      <c r="A17" s="3">
        <v>7</v>
      </c>
      <c r="B17" s="10" t="s">
        <v>169</v>
      </c>
      <c r="C17" s="1" t="s">
        <v>181</v>
      </c>
      <c r="D17" s="3" t="s">
        <v>182</v>
      </c>
      <c r="E17" s="3" t="s">
        <v>17</v>
      </c>
      <c r="F17" s="10" t="s">
        <v>90</v>
      </c>
      <c r="G17" s="12">
        <v>4550</v>
      </c>
    </row>
    <row r="18" spans="1:7" ht="135" customHeight="1" x14ac:dyDescent="0.25">
      <c r="A18" s="3">
        <v>8</v>
      </c>
      <c r="B18" s="10" t="s">
        <v>169</v>
      </c>
      <c r="C18" s="1" t="s">
        <v>183</v>
      </c>
      <c r="D18" s="3" t="s">
        <v>184</v>
      </c>
      <c r="E18" s="3" t="s">
        <v>17</v>
      </c>
      <c r="F18" s="10" t="s">
        <v>185</v>
      </c>
      <c r="G18" s="12">
        <v>4250</v>
      </c>
    </row>
    <row r="19" spans="1:7" ht="135" customHeight="1" x14ac:dyDescent="0.25">
      <c r="A19" s="3">
        <v>9</v>
      </c>
      <c r="B19" s="10" t="s">
        <v>169</v>
      </c>
      <c r="C19" s="1" t="s">
        <v>186</v>
      </c>
      <c r="D19" s="3" t="s">
        <v>184</v>
      </c>
      <c r="E19" s="3" t="s">
        <v>27</v>
      </c>
      <c r="F19" s="10" t="s">
        <v>185</v>
      </c>
      <c r="G19" s="12">
        <v>4250</v>
      </c>
    </row>
    <row r="20" spans="1:7" ht="135" customHeight="1" x14ac:dyDescent="0.25">
      <c r="A20" s="3">
        <v>10</v>
      </c>
      <c r="B20" s="10" t="s">
        <v>169</v>
      </c>
      <c r="C20" s="1" t="s">
        <v>187</v>
      </c>
      <c r="D20" s="3" t="s">
        <v>188</v>
      </c>
      <c r="E20" s="3" t="s">
        <v>17</v>
      </c>
      <c r="F20" s="10" t="s">
        <v>189</v>
      </c>
      <c r="G20" s="12">
        <v>3500</v>
      </c>
    </row>
    <row r="21" spans="1:7" ht="135" customHeight="1" x14ac:dyDescent="0.25">
      <c r="A21" s="3">
        <v>11</v>
      </c>
      <c r="B21" s="10" t="s">
        <v>169</v>
      </c>
      <c r="C21" s="1" t="s">
        <v>190</v>
      </c>
      <c r="D21" s="3" t="s">
        <v>191</v>
      </c>
      <c r="E21" s="3" t="s">
        <v>17</v>
      </c>
      <c r="F21" s="10" t="s">
        <v>189</v>
      </c>
      <c r="G21" s="12">
        <v>4100</v>
      </c>
    </row>
    <row r="22" spans="1:7" ht="135" customHeight="1" x14ac:dyDescent="0.25">
      <c r="A22" s="3">
        <v>12</v>
      </c>
      <c r="B22" s="10" t="s">
        <v>192</v>
      </c>
      <c r="C22" s="1" t="s">
        <v>193</v>
      </c>
      <c r="D22" s="3" t="s">
        <v>194</v>
      </c>
      <c r="E22" s="3" t="s">
        <v>10</v>
      </c>
      <c r="F22" s="10" t="s">
        <v>179</v>
      </c>
      <c r="G22" s="12">
        <v>3900</v>
      </c>
    </row>
    <row r="23" spans="1:7" ht="135" customHeight="1" x14ac:dyDescent="0.25">
      <c r="A23" s="3">
        <v>13</v>
      </c>
      <c r="B23" s="10" t="s">
        <v>192</v>
      </c>
      <c r="C23" s="1" t="s">
        <v>195</v>
      </c>
      <c r="D23" s="3" t="s">
        <v>196</v>
      </c>
      <c r="E23" s="3" t="s">
        <v>17</v>
      </c>
      <c r="F23" s="10" t="s">
        <v>179</v>
      </c>
      <c r="G23" s="12">
        <v>4500</v>
      </c>
    </row>
    <row r="24" spans="1:7" ht="135" customHeight="1" x14ac:dyDescent="0.25">
      <c r="A24" s="3">
        <v>14</v>
      </c>
      <c r="B24" s="10" t="s">
        <v>197</v>
      </c>
      <c r="C24" s="1" t="s">
        <v>198</v>
      </c>
      <c r="D24" s="3" t="s">
        <v>199</v>
      </c>
      <c r="E24" s="3" t="s">
        <v>17</v>
      </c>
      <c r="F24" s="10" t="s">
        <v>90</v>
      </c>
      <c r="G24" s="12">
        <v>4300</v>
      </c>
    </row>
    <row r="25" spans="1:7" ht="135" customHeight="1" x14ac:dyDescent="0.25">
      <c r="A25" s="3">
        <v>15</v>
      </c>
      <c r="B25" s="10" t="s">
        <v>192</v>
      </c>
      <c r="C25" s="1" t="s">
        <v>200</v>
      </c>
      <c r="D25" s="3" t="s">
        <v>201</v>
      </c>
      <c r="E25" s="3" t="s">
        <v>10</v>
      </c>
      <c r="F25" s="10" t="s">
        <v>202</v>
      </c>
      <c r="G25" s="12">
        <v>4400</v>
      </c>
    </row>
    <row r="26" spans="1:7" ht="135" customHeight="1" x14ac:dyDescent="0.25">
      <c r="A26" s="3">
        <v>16</v>
      </c>
      <c r="B26" s="10" t="s">
        <v>192</v>
      </c>
      <c r="C26" s="1" t="s">
        <v>203</v>
      </c>
      <c r="D26" s="3" t="s">
        <v>204</v>
      </c>
      <c r="E26" s="3" t="s">
        <v>17</v>
      </c>
      <c r="F26" s="10" t="s">
        <v>90</v>
      </c>
      <c r="G26" s="12">
        <v>3650</v>
      </c>
    </row>
    <row r="27" spans="1:7" ht="135" customHeight="1" x14ac:dyDescent="0.25">
      <c r="A27" s="3">
        <v>17</v>
      </c>
      <c r="B27" s="10" t="s">
        <v>192</v>
      </c>
      <c r="C27" s="1" t="s">
        <v>205</v>
      </c>
      <c r="D27" s="3" t="s">
        <v>206</v>
      </c>
      <c r="E27" s="3" t="s">
        <v>17</v>
      </c>
      <c r="F27" s="10" t="s">
        <v>90</v>
      </c>
      <c r="G27" s="12">
        <v>5100</v>
      </c>
    </row>
    <row r="28" spans="1:7" ht="135" customHeight="1" x14ac:dyDescent="0.25">
      <c r="A28" s="3">
        <v>18</v>
      </c>
      <c r="B28" s="10" t="s">
        <v>192</v>
      </c>
      <c r="C28" s="1" t="s">
        <v>207</v>
      </c>
      <c r="D28" s="3" t="s">
        <v>208</v>
      </c>
      <c r="E28" s="3" t="s">
        <v>17</v>
      </c>
      <c r="F28" s="10" t="s">
        <v>189</v>
      </c>
      <c r="G28" s="12">
        <v>4150</v>
      </c>
    </row>
    <row r="29" spans="1:7" ht="135" customHeight="1" x14ac:dyDescent="0.25">
      <c r="A29" s="3">
        <v>19</v>
      </c>
      <c r="B29" s="10" t="s">
        <v>192</v>
      </c>
      <c r="C29" s="1" t="s">
        <v>209</v>
      </c>
      <c r="D29" s="3" t="s">
        <v>210</v>
      </c>
      <c r="E29" s="3" t="s">
        <v>17</v>
      </c>
      <c r="F29" s="10" t="s">
        <v>172</v>
      </c>
      <c r="G29" s="12">
        <v>4250</v>
      </c>
    </row>
    <row r="30" spans="1:7" ht="135" customHeight="1" x14ac:dyDescent="0.25">
      <c r="A30" s="3">
        <v>20</v>
      </c>
      <c r="B30" s="10" t="s">
        <v>192</v>
      </c>
      <c r="C30" s="1" t="s">
        <v>211</v>
      </c>
      <c r="D30" s="3" t="s">
        <v>212</v>
      </c>
      <c r="E30" s="3" t="s">
        <v>17</v>
      </c>
      <c r="F30" s="10" t="s">
        <v>90</v>
      </c>
      <c r="G30" s="12">
        <v>3950</v>
      </c>
    </row>
    <row r="31" spans="1:7" ht="135" customHeight="1" x14ac:dyDescent="0.25">
      <c r="A31" s="3">
        <v>21</v>
      </c>
      <c r="B31" s="10" t="s">
        <v>192</v>
      </c>
      <c r="C31" s="1" t="s">
        <v>213</v>
      </c>
      <c r="D31" s="3" t="s">
        <v>214</v>
      </c>
      <c r="E31" s="3" t="s">
        <v>17</v>
      </c>
      <c r="F31" s="10" t="s">
        <v>189</v>
      </c>
      <c r="G31" s="12">
        <v>4750</v>
      </c>
    </row>
    <row r="32" spans="1:7" ht="135" customHeight="1" x14ac:dyDescent="0.25">
      <c r="A32" s="3">
        <v>22</v>
      </c>
      <c r="B32" s="10" t="s">
        <v>192</v>
      </c>
      <c r="C32" s="1" t="s">
        <v>215</v>
      </c>
      <c r="D32" s="3" t="s">
        <v>216</v>
      </c>
      <c r="E32" s="3" t="s">
        <v>17</v>
      </c>
      <c r="F32" s="10" t="s">
        <v>179</v>
      </c>
      <c r="G32" s="12">
        <v>4200</v>
      </c>
    </row>
    <row r="33" spans="1:7" ht="135" customHeight="1" x14ac:dyDescent="0.25">
      <c r="A33" s="3">
        <v>23</v>
      </c>
      <c r="B33" s="10" t="s">
        <v>192</v>
      </c>
      <c r="C33" s="1" t="s">
        <v>217</v>
      </c>
      <c r="D33" s="3" t="s">
        <v>218</v>
      </c>
      <c r="E33" s="3" t="s">
        <v>17</v>
      </c>
      <c r="F33" s="10" t="s">
        <v>189</v>
      </c>
      <c r="G33" s="12">
        <v>4650</v>
      </c>
    </row>
    <row r="34" spans="1:7" ht="135" customHeight="1" x14ac:dyDescent="0.25">
      <c r="A34" s="3">
        <v>24</v>
      </c>
      <c r="B34" s="10" t="s">
        <v>192</v>
      </c>
      <c r="C34" s="1" t="s">
        <v>219</v>
      </c>
      <c r="D34" s="3" t="s">
        <v>220</v>
      </c>
      <c r="E34" s="3" t="s">
        <v>17</v>
      </c>
      <c r="F34" s="10" t="s">
        <v>90</v>
      </c>
      <c r="G34" s="12">
        <v>4500</v>
      </c>
    </row>
    <row r="35" spans="1:7" ht="135" customHeight="1" x14ac:dyDescent="0.25">
      <c r="A35" s="3">
        <v>25</v>
      </c>
      <c r="B35" s="10" t="s">
        <v>192</v>
      </c>
      <c r="C35" s="1" t="s">
        <v>221</v>
      </c>
      <c r="D35" s="3" t="s">
        <v>222</v>
      </c>
      <c r="E35" s="3" t="s">
        <v>17</v>
      </c>
      <c r="F35" s="10" t="s">
        <v>189</v>
      </c>
      <c r="G35" s="12">
        <v>4500</v>
      </c>
    </row>
    <row r="36" spans="1:7" ht="135" customHeight="1" x14ac:dyDescent="0.25">
      <c r="A36" s="3">
        <v>26</v>
      </c>
      <c r="B36" s="10" t="s">
        <v>165</v>
      </c>
      <c r="C36" s="1" t="s">
        <v>223</v>
      </c>
      <c r="D36" s="3" t="s">
        <v>224</v>
      </c>
      <c r="E36" s="3" t="s">
        <v>55</v>
      </c>
      <c r="F36" s="10" t="s">
        <v>90</v>
      </c>
      <c r="G36" s="12">
        <v>3900</v>
      </c>
    </row>
    <row r="37" spans="1:7" ht="135" customHeight="1" x14ac:dyDescent="0.25">
      <c r="A37" s="3">
        <v>27</v>
      </c>
      <c r="B37" s="10" t="s">
        <v>192</v>
      </c>
      <c r="C37" s="1" t="s">
        <v>225</v>
      </c>
      <c r="D37" s="3" t="s">
        <v>151</v>
      </c>
      <c r="E37" s="3" t="s">
        <v>17</v>
      </c>
      <c r="F37" s="10" t="s">
        <v>189</v>
      </c>
      <c r="G37" s="12">
        <v>3700</v>
      </c>
    </row>
    <row r="38" spans="1:7" ht="135" customHeight="1" x14ac:dyDescent="0.25">
      <c r="A38" s="3">
        <v>28</v>
      </c>
      <c r="B38" s="10" t="s">
        <v>192</v>
      </c>
      <c r="C38" s="1" t="s">
        <v>226</v>
      </c>
      <c r="D38" s="3" t="s">
        <v>227</v>
      </c>
      <c r="E38" s="3" t="s">
        <v>17</v>
      </c>
      <c r="F38" s="10" t="s">
        <v>189</v>
      </c>
      <c r="G38" s="12">
        <v>3700</v>
      </c>
    </row>
    <row r="39" spans="1:7" ht="135" customHeight="1" x14ac:dyDescent="0.25">
      <c r="A39" s="3">
        <v>29</v>
      </c>
      <c r="B39" s="10" t="s">
        <v>192</v>
      </c>
      <c r="C39" s="1" t="s">
        <v>228</v>
      </c>
      <c r="D39" s="3" t="s">
        <v>229</v>
      </c>
      <c r="E39" s="3" t="s">
        <v>10</v>
      </c>
      <c r="F39" s="10" t="s">
        <v>189</v>
      </c>
      <c r="G39" s="12">
        <v>3800</v>
      </c>
    </row>
    <row r="40" spans="1:7" ht="135" customHeight="1" x14ac:dyDescent="0.25">
      <c r="A40" s="3">
        <v>30</v>
      </c>
      <c r="B40" s="10" t="s">
        <v>192</v>
      </c>
      <c r="C40" s="1" t="s">
        <v>230</v>
      </c>
      <c r="D40" s="3" t="s">
        <v>229</v>
      </c>
      <c r="E40" s="3" t="s">
        <v>42</v>
      </c>
      <c r="F40" s="10" t="s">
        <v>189</v>
      </c>
      <c r="G40" s="12">
        <v>3800</v>
      </c>
    </row>
    <row r="41" spans="1:7" ht="135" customHeight="1" x14ac:dyDescent="0.25">
      <c r="A41" s="3">
        <v>31</v>
      </c>
      <c r="B41" s="10" t="s">
        <v>192</v>
      </c>
      <c r="C41" s="1" t="s">
        <v>231</v>
      </c>
      <c r="D41" s="3" t="s">
        <v>232</v>
      </c>
      <c r="E41" s="3" t="s">
        <v>233</v>
      </c>
      <c r="F41" s="10" t="s">
        <v>234</v>
      </c>
      <c r="G41" s="12">
        <v>3750</v>
      </c>
    </row>
    <row r="42" spans="1:7" ht="135" customHeight="1" x14ac:dyDescent="0.25">
      <c r="A42" s="3">
        <v>32</v>
      </c>
      <c r="B42" s="10" t="s">
        <v>192</v>
      </c>
      <c r="C42" s="1" t="s">
        <v>235</v>
      </c>
      <c r="D42" s="3" t="s">
        <v>232</v>
      </c>
      <c r="E42" s="3" t="s">
        <v>236</v>
      </c>
      <c r="F42" s="10" t="s">
        <v>234</v>
      </c>
      <c r="G42" s="12">
        <v>3750</v>
      </c>
    </row>
    <row r="43" spans="1:7" ht="135" customHeight="1" x14ac:dyDescent="0.25">
      <c r="A43" s="3">
        <v>33</v>
      </c>
      <c r="B43" s="10" t="s">
        <v>165</v>
      </c>
      <c r="C43" s="1" t="s">
        <v>237</v>
      </c>
      <c r="D43" s="3" t="s">
        <v>238</v>
      </c>
      <c r="E43" s="3" t="s">
        <v>17</v>
      </c>
      <c r="F43" s="10" t="s">
        <v>189</v>
      </c>
      <c r="G43" s="12">
        <v>3600</v>
      </c>
    </row>
    <row r="44" spans="1:7" ht="135" customHeight="1" x14ac:dyDescent="0.25">
      <c r="A44" s="3">
        <v>34</v>
      </c>
      <c r="B44" s="10" t="s">
        <v>192</v>
      </c>
      <c r="C44" s="1" t="s">
        <v>239</v>
      </c>
      <c r="D44" s="3" t="s">
        <v>240</v>
      </c>
      <c r="E44" s="3" t="s">
        <v>17</v>
      </c>
      <c r="F44" s="10" t="s">
        <v>189</v>
      </c>
      <c r="G44" s="12">
        <v>4050</v>
      </c>
    </row>
    <row r="45" spans="1:7" ht="135" customHeight="1" x14ac:dyDescent="0.25">
      <c r="A45" s="3">
        <v>35</v>
      </c>
      <c r="B45" s="10" t="s">
        <v>192</v>
      </c>
      <c r="C45" s="1" t="s">
        <v>241</v>
      </c>
      <c r="D45" s="3" t="s">
        <v>240</v>
      </c>
      <c r="E45" s="3" t="s">
        <v>31</v>
      </c>
      <c r="F45" s="10" t="s">
        <v>189</v>
      </c>
      <c r="G45" s="12">
        <v>4050</v>
      </c>
    </row>
    <row r="46" spans="1:7" ht="135" customHeight="1" x14ac:dyDescent="0.25">
      <c r="A46" s="3">
        <v>36</v>
      </c>
      <c r="B46" s="10" t="s">
        <v>165</v>
      </c>
      <c r="C46" s="1" t="s">
        <v>242</v>
      </c>
      <c r="D46" s="3" t="s">
        <v>243</v>
      </c>
      <c r="E46" s="3" t="s">
        <v>17</v>
      </c>
      <c r="F46" s="10" t="s">
        <v>244</v>
      </c>
      <c r="G46" s="12">
        <v>3550</v>
      </c>
    </row>
    <row r="47" spans="1:7" ht="135" customHeight="1" x14ac:dyDescent="0.25">
      <c r="A47" s="3">
        <v>37</v>
      </c>
      <c r="B47" s="10" t="s">
        <v>165</v>
      </c>
      <c r="C47" s="1" t="s">
        <v>245</v>
      </c>
      <c r="D47" s="3" t="s">
        <v>246</v>
      </c>
      <c r="E47" s="3" t="s">
        <v>17</v>
      </c>
      <c r="F47" s="10" t="s">
        <v>247</v>
      </c>
      <c r="G47" s="12">
        <v>3150</v>
      </c>
    </row>
    <row r="48" spans="1:7" ht="135" customHeight="1" x14ac:dyDescent="0.25">
      <c r="A48" s="3">
        <v>38</v>
      </c>
      <c r="B48" s="10" t="s">
        <v>165</v>
      </c>
      <c r="C48" s="1" t="s">
        <v>245</v>
      </c>
      <c r="D48" s="3" t="s">
        <v>246</v>
      </c>
      <c r="E48" s="3" t="s">
        <v>17</v>
      </c>
      <c r="F48" s="10" t="s">
        <v>247</v>
      </c>
      <c r="G48" s="12">
        <v>3500</v>
      </c>
    </row>
    <row r="49" spans="1:7" ht="135" customHeight="1" x14ac:dyDescent="0.25">
      <c r="A49" s="3">
        <v>39</v>
      </c>
      <c r="B49" s="10" t="s">
        <v>67</v>
      </c>
      <c r="C49" s="1" t="s">
        <v>248</v>
      </c>
      <c r="D49" s="3" t="s">
        <v>69</v>
      </c>
      <c r="E49" s="3" t="s">
        <v>17</v>
      </c>
      <c r="F49" s="10" t="s">
        <v>249</v>
      </c>
      <c r="G49" s="12">
        <v>2750</v>
      </c>
    </row>
    <row r="50" spans="1:7" ht="135" customHeight="1" x14ac:dyDescent="0.25">
      <c r="A50" s="3">
        <v>40</v>
      </c>
      <c r="B50" s="10" t="s">
        <v>67</v>
      </c>
      <c r="C50" s="1" t="s">
        <v>248</v>
      </c>
      <c r="D50" s="3" t="s">
        <v>69</v>
      </c>
      <c r="E50" s="3" t="s">
        <v>17</v>
      </c>
      <c r="F50" s="10" t="s">
        <v>249</v>
      </c>
      <c r="G50" s="12">
        <v>3100</v>
      </c>
    </row>
    <row r="51" spans="1:7" ht="135" customHeight="1" x14ac:dyDescent="0.25">
      <c r="A51" s="3">
        <v>41</v>
      </c>
      <c r="B51" s="10" t="s">
        <v>67</v>
      </c>
      <c r="C51" s="1" t="s">
        <v>250</v>
      </c>
      <c r="D51" s="3" t="s">
        <v>69</v>
      </c>
      <c r="E51" s="3" t="s">
        <v>27</v>
      </c>
      <c r="F51" s="10" t="s">
        <v>249</v>
      </c>
      <c r="G51" s="12">
        <v>3100</v>
      </c>
    </row>
    <row r="52" spans="1:7" ht="135" customHeight="1" x14ac:dyDescent="0.25">
      <c r="A52" s="3">
        <v>42</v>
      </c>
      <c r="B52" s="10" t="s">
        <v>67</v>
      </c>
      <c r="C52" s="1" t="s">
        <v>251</v>
      </c>
      <c r="D52" s="3" t="s">
        <v>69</v>
      </c>
      <c r="E52" s="3" t="s">
        <v>63</v>
      </c>
      <c r="F52" s="10" t="s">
        <v>249</v>
      </c>
      <c r="G52" s="12">
        <v>3100</v>
      </c>
    </row>
    <row r="53" spans="1:7" ht="135" customHeight="1" x14ac:dyDescent="0.25">
      <c r="A53" s="3">
        <v>43</v>
      </c>
      <c r="B53" s="10" t="s">
        <v>67</v>
      </c>
      <c r="C53" s="1" t="s">
        <v>252</v>
      </c>
      <c r="D53" s="3" t="s">
        <v>69</v>
      </c>
      <c r="E53" s="3" t="s">
        <v>29</v>
      </c>
      <c r="F53" s="10" t="s">
        <v>249</v>
      </c>
      <c r="G53" s="12">
        <v>3100</v>
      </c>
    </row>
    <row r="54" spans="1:7" ht="135" customHeight="1" x14ac:dyDescent="0.25">
      <c r="A54" s="3">
        <v>44</v>
      </c>
      <c r="B54" s="10" t="s">
        <v>67</v>
      </c>
      <c r="C54" s="1" t="s">
        <v>253</v>
      </c>
      <c r="D54" s="3" t="s">
        <v>69</v>
      </c>
      <c r="E54" s="3" t="s">
        <v>75</v>
      </c>
      <c r="F54" s="10" t="s">
        <v>249</v>
      </c>
      <c r="G54" s="12">
        <v>3100</v>
      </c>
    </row>
    <row r="55" spans="1:7" ht="135" customHeight="1" x14ac:dyDescent="0.25">
      <c r="A55" s="3">
        <v>45</v>
      </c>
      <c r="B55" s="10" t="s">
        <v>67</v>
      </c>
      <c r="C55" s="1" t="s">
        <v>254</v>
      </c>
      <c r="D55" s="3" t="s">
        <v>69</v>
      </c>
      <c r="E55" s="3" t="s">
        <v>77</v>
      </c>
      <c r="F55" s="10" t="s">
        <v>249</v>
      </c>
      <c r="G55" s="12">
        <v>3100</v>
      </c>
    </row>
    <row r="56" spans="1:7" ht="135" customHeight="1" x14ac:dyDescent="0.25">
      <c r="A56" s="3">
        <v>46</v>
      </c>
      <c r="B56" s="10" t="s">
        <v>67</v>
      </c>
      <c r="C56" s="1" t="s">
        <v>255</v>
      </c>
      <c r="D56" s="3" t="s">
        <v>69</v>
      </c>
      <c r="E56" s="3" t="s">
        <v>79</v>
      </c>
      <c r="F56" s="10" t="s">
        <v>249</v>
      </c>
      <c r="G56" s="12">
        <v>3100</v>
      </c>
    </row>
    <row r="57" spans="1:7" ht="135" customHeight="1" x14ac:dyDescent="0.25">
      <c r="A57" s="3">
        <v>47</v>
      </c>
      <c r="B57" s="10" t="s">
        <v>67</v>
      </c>
      <c r="C57" s="1" t="s">
        <v>256</v>
      </c>
      <c r="D57" s="3" t="s">
        <v>69</v>
      </c>
      <c r="E57" s="3" t="s">
        <v>31</v>
      </c>
      <c r="F57" s="10" t="s">
        <v>249</v>
      </c>
      <c r="G57" s="12">
        <v>3100</v>
      </c>
    </row>
    <row r="58" spans="1:7" ht="135" customHeight="1" x14ac:dyDescent="0.25">
      <c r="A58" s="3">
        <v>48</v>
      </c>
      <c r="B58" s="10" t="s">
        <v>67</v>
      </c>
      <c r="C58" s="1" t="s">
        <v>257</v>
      </c>
      <c r="D58" s="3" t="s">
        <v>69</v>
      </c>
      <c r="E58" s="3" t="s">
        <v>82</v>
      </c>
      <c r="F58" s="10" t="s">
        <v>249</v>
      </c>
      <c r="G58" s="12">
        <v>3100</v>
      </c>
    </row>
    <row r="59" spans="1:7" ht="135" customHeight="1" x14ac:dyDescent="0.25">
      <c r="A59" s="3">
        <v>49</v>
      </c>
      <c r="B59" s="10" t="s">
        <v>67</v>
      </c>
      <c r="C59" s="1" t="s">
        <v>258</v>
      </c>
      <c r="D59" s="3" t="s">
        <v>69</v>
      </c>
      <c r="E59" s="3" t="s">
        <v>55</v>
      </c>
      <c r="F59" s="10" t="s">
        <v>249</v>
      </c>
      <c r="G59" s="12">
        <v>3100</v>
      </c>
    </row>
    <row r="60" spans="1:7" ht="135" customHeight="1" x14ac:dyDescent="0.25">
      <c r="A60" s="3">
        <v>50</v>
      </c>
      <c r="B60" s="10" t="s">
        <v>67</v>
      </c>
      <c r="C60" s="1" t="s">
        <v>259</v>
      </c>
      <c r="D60" s="3" t="s">
        <v>69</v>
      </c>
      <c r="E60" s="3" t="s">
        <v>85</v>
      </c>
      <c r="F60" s="10" t="s">
        <v>249</v>
      </c>
      <c r="G60" s="12">
        <v>3100</v>
      </c>
    </row>
    <row r="61" spans="1:7" ht="135" customHeight="1" x14ac:dyDescent="0.25">
      <c r="A61" s="3">
        <v>51</v>
      </c>
      <c r="B61" s="10" t="s">
        <v>67</v>
      </c>
      <c r="C61" s="1" t="s">
        <v>260</v>
      </c>
      <c r="D61" s="3" t="s">
        <v>69</v>
      </c>
      <c r="E61" s="3" t="s">
        <v>87</v>
      </c>
      <c r="F61" s="10" t="s">
        <v>249</v>
      </c>
      <c r="G61" s="12">
        <v>3100</v>
      </c>
    </row>
    <row r="62" spans="1:7" ht="135" customHeight="1" x14ac:dyDescent="0.25">
      <c r="A62" s="3">
        <v>52</v>
      </c>
      <c r="B62" s="10" t="s">
        <v>261</v>
      </c>
      <c r="C62" s="1" t="s">
        <v>262</v>
      </c>
      <c r="D62" s="3" t="s">
        <v>69</v>
      </c>
      <c r="E62" s="3" t="s">
        <v>17</v>
      </c>
      <c r="F62" s="10" t="s">
        <v>263</v>
      </c>
      <c r="G62" s="12">
        <v>2950</v>
      </c>
    </row>
    <row r="63" spans="1:7" ht="135" customHeight="1" x14ac:dyDescent="0.25">
      <c r="A63" s="3">
        <v>53</v>
      </c>
      <c r="B63" s="10" t="s">
        <v>261</v>
      </c>
      <c r="C63" s="1" t="s">
        <v>262</v>
      </c>
      <c r="D63" s="3" t="s">
        <v>69</v>
      </c>
      <c r="E63" s="3" t="s">
        <v>17</v>
      </c>
      <c r="F63" s="10" t="s">
        <v>263</v>
      </c>
      <c r="G63" s="12">
        <v>3300</v>
      </c>
    </row>
    <row r="64" spans="1:7" ht="135" customHeight="1" x14ac:dyDescent="0.25">
      <c r="A64" s="3">
        <v>54</v>
      </c>
      <c r="B64" s="10" t="s">
        <v>261</v>
      </c>
      <c r="C64" s="1" t="s">
        <v>264</v>
      </c>
      <c r="D64" s="3" t="s">
        <v>69</v>
      </c>
      <c r="E64" s="3" t="s">
        <v>27</v>
      </c>
      <c r="F64" s="10" t="s">
        <v>263</v>
      </c>
      <c r="G64" s="12">
        <v>3300</v>
      </c>
    </row>
    <row r="65" spans="1:7" ht="135" customHeight="1" x14ac:dyDescent="0.25">
      <c r="A65" s="3">
        <v>55</v>
      </c>
      <c r="B65" s="10" t="s">
        <v>261</v>
      </c>
      <c r="C65" s="1" t="s">
        <v>265</v>
      </c>
      <c r="D65" s="3" t="s">
        <v>69</v>
      </c>
      <c r="E65" s="3" t="s">
        <v>63</v>
      </c>
      <c r="F65" s="10" t="s">
        <v>263</v>
      </c>
      <c r="G65" s="12">
        <v>3300</v>
      </c>
    </row>
    <row r="66" spans="1:7" ht="135" customHeight="1" x14ac:dyDescent="0.25">
      <c r="A66" s="3">
        <v>56</v>
      </c>
      <c r="B66" s="10" t="s">
        <v>261</v>
      </c>
      <c r="C66" s="1" t="s">
        <v>266</v>
      </c>
      <c r="D66" s="3" t="s">
        <v>69</v>
      </c>
      <c r="E66" s="3" t="s">
        <v>29</v>
      </c>
      <c r="F66" s="10" t="s">
        <v>263</v>
      </c>
      <c r="G66" s="12">
        <v>3300</v>
      </c>
    </row>
    <row r="67" spans="1:7" ht="135" customHeight="1" x14ac:dyDescent="0.25">
      <c r="A67" s="3">
        <v>57</v>
      </c>
      <c r="B67" s="10" t="s">
        <v>261</v>
      </c>
      <c r="C67" s="1" t="s">
        <v>267</v>
      </c>
      <c r="D67" s="3" t="s">
        <v>69</v>
      </c>
      <c r="E67" s="3" t="s">
        <v>75</v>
      </c>
      <c r="F67" s="10" t="s">
        <v>263</v>
      </c>
      <c r="G67" s="12">
        <v>3300</v>
      </c>
    </row>
    <row r="68" spans="1:7" ht="135" customHeight="1" x14ac:dyDescent="0.25">
      <c r="A68" s="3">
        <v>58</v>
      </c>
      <c r="B68" s="10" t="s">
        <v>261</v>
      </c>
      <c r="C68" s="1" t="s">
        <v>268</v>
      </c>
      <c r="D68" s="3" t="s">
        <v>69</v>
      </c>
      <c r="E68" s="3" t="s">
        <v>77</v>
      </c>
      <c r="F68" s="10" t="s">
        <v>263</v>
      </c>
      <c r="G68" s="12">
        <v>3300</v>
      </c>
    </row>
    <row r="69" spans="1:7" ht="135" customHeight="1" x14ac:dyDescent="0.25">
      <c r="A69" s="3">
        <v>59</v>
      </c>
      <c r="B69" s="10" t="s">
        <v>261</v>
      </c>
      <c r="C69" s="1" t="s">
        <v>269</v>
      </c>
      <c r="D69" s="3" t="s">
        <v>69</v>
      </c>
      <c r="E69" s="3" t="s">
        <v>79</v>
      </c>
      <c r="F69" s="10" t="s">
        <v>263</v>
      </c>
      <c r="G69" s="12">
        <v>3300</v>
      </c>
    </row>
    <row r="70" spans="1:7" ht="135" customHeight="1" x14ac:dyDescent="0.25">
      <c r="A70" s="3">
        <v>60</v>
      </c>
      <c r="B70" s="10" t="s">
        <v>261</v>
      </c>
      <c r="C70" s="1" t="s">
        <v>270</v>
      </c>
      <c r="D70" s="3" t="s">
        <v>69</v>
      </c>
      <c r="E70" s="3" t="s">
        <v>31</v>
      </c>
      <c r="F70" s="10" t="s">
        <v>263</v>
      </c>
      <c r="G70" s="12">
        <v>3300</v>
      </c>
    </row>
    <row r="71" spans="1:7" ht="135" customHeight="1" x14ac:dyDescent="0.25">
      <c r="A71" s="3">
        <v>61</v>
      </c>
      <c r="B71" s="10" t="s">
        <v>261</v>
      </c>
      <c r="C71" s="1" t="s">
        <v>271</v>
      </c>
      <c r="D71" s="3" t="s">
        <v>69</v>
      </c>
      <c r="E71" s="3" t="s">
        <v>82</v>
      </c>
      <c r="F71" s="10" t="s">
        <v>263</v>
      </c>
      <c r="G71" s="12">
        <v>3060</v>
      </c>
    </row>
    <row r="72" spans="1:7" ht="135" customHeight="1" x14ac:dyDescent="0.25">
      <c r="A72" s="3">
        <v>62</v>
      </c>
      <c r="B72" s="10" t="s">
        <v>261</v>
      </c>
      <c r="C72" s="1" t="s">
        <v>272</v>
      </c>
      <c r="D72" s="3" t="s">
        <v>69</v>
      </c>
      <c r="E72" s="3" t="s">
        <v>55</v>
      </c>
      <c r="F72" s="10" t="s">
        <v>263</v>
      </c>
      <c r="G72" s="12">
        <v>3300</v>
      </c>
    </row>
    <row r="73" spans="1:7" ht="135" customHeight="1" x14ac:dyDescent="0.25">
      <c r="A73" s="3">
        <v>63</v>
      </c>
      <c r="B73" s="10" t="s">
        <v>261</v>
      </c>
      <c r="C73" s="1" t="s">
        <v>273</v>
      </c>
      <c r="D73" s="3" t="s">
        <v>69</v>
      </c>
      <c r="E73" s="3" t="s">
        <v>85</v>
      </c>
      <c r="F73" s="10" t="s">
        <v>263</v>
      </c>
      <c r="G73" s="12">
        <v>3300</v>
      </c>
    </row>
    <row r="74" spans="1:7" ht="135" customHeight="1" x14ac:dyDescent="0.25">
      <c r="A74" s="3">
        <v>64</v>
      </c>
      <c r="B74" s="10" t="s">
        <v>261</v>
      </c>
      <c r="C74" s="1" t="s">
        <v>274</v>
      </c>
      <c r="D74" s="3" t="s">
        <v>69</v>
      </c>
      <c r="E74" s="3" t="s">
        <v>87</v>
      </c>
      <c r="F74" s="10" t="s">
        <v>263</v>
      </c>
      <c r="G74" s="12">
        <v>3300</v>
      </c>
    </row>
    <row r="75" spans="1:7" ht="135" customHeight="1" x14ac:dyDescent="0.25">
      <c r="A75" s="3">
        <v>65</v>
      </c>
      <c r="B75" s="10" t="s">
        <v>67</v>
      </c>
      <c r="C75" s="1" t="s">
        <v>275</v>
      </c>
      <c r="D75" s="3" t="s">
        <v>89</v>
      </c>
      <c r="E75" s="3" t="s">
        <v>17</v>
      </c>
      <c r="F75" s="10" t="s">
        <v>90</v>
      </c>
      <c r="G75" s="12">
        <v>2800</v>
      </c>
    </row>
    <row r="76" spans="1:7" ht="135" customHeight="1" x14ac:dyDescent="0.25">
      <c r="A76" s="3">
        <v>66</v>
      </c>
      <c r="B76" s="10" t="s">
        <v>67</v>
      </c>
      <c r="C76" s="1" t="s">
        <v>275</v>
      </c>
      <c r="D76" s="3" t="s">
        <v>89</v>
      </c>
      <c r="E76" s="3" t="s">
        <v>17</v>
      </c>
      <c r="F76" s="10" t="s">
        <v>90</v>
      </c>
      <c r="G76" s="12">
        <v>3150</v>
      </c>
    </row>
    <row r="77" spans="1:7" ht="135" customHeight="1" x14ac:dyDescent="0.25">
      <c r="A77" s="3">
        <v>67</v>
      </c>
      <c r="B77" s="10" t="s">
        <v>67</v>
      </c>
      <c r="C77" s="1" t="s">
        <v>276</v>
      </c>
      <c r="D77" s="3" t="s">
        <v>89</v>
      </c>
      <c r="E77" s="3" t="s">
        <v>27</v>
      </c>
      <c r="F77" s="10" t="s">
        <v>90</v>
      </c>
      <c r="G77" s="12">
        <v>3150</v>
      </c>
    </row>
    <row r="78" spans="1:7" ht="135" customHeight="1" x14ac:dyDescent="0.25">
      <c r="A78" s="3">
        <v>68</v>
      </c>
      <c r="B78" s="10" t="s">
        <v>67</v>
      </c>
      <c r="C78" s="1" t="s">
        <v>277</v>
      </c>
      <c r="D78" s="3" t="s">
        <v>89</v>
      </c>
      <c r="E78" s="3" t="s">
        <v>63</v>
      </c>
      <c r="F78" s="10" t="s">
        <v>90</v>
      </c>
      <c r="G78" s="12">
        <v>3150</v>
      </c>
    </row>
    <row r="79" spans="1:7" ht="135" customHeight="1" x14ac:dyDescent="0.25">
      <c r="A79" s="3">
        <v>69</v>
      </c>
      <c r="B79" s="10" t="s">
        <v>67</v>
      </c>
      <c r="C79" s="1" t="s">
        <v>278</v>
      </c>
      <c r="D79" s="3" t="s">
        <v>89</v>
      </c>
      <c r="E79" s="3" t="s">
        <v>29</v>
      </c>
      <c r="F79" s="10" t="s">
        <v>90</v>
      </c>
      <c r="G79" s="12">
        <v>3150</v>
      </c>
    </row>
    <row r="80" spans="1:7" ht="135" customHeight="1" x14ac:dyDescent="0.25">
      <c r="A80" s="3">
        <v>70</v>
      </c>
      <c r="B80" s="10" t="s">
        <v>67</v>
      </c>
      <c r="C80" s="1" t="s">
        <v>279</v>
      </c>
      <c r="D80" s="3" t="s">
        <v>89</v>
      </c>
      <c r="E80" s="3" t="s">
        <v>75</v>
      </c>
      <c r="F80" s="10" t="s">
        <v>90</v>
      </c>
      <c r="G80" s="12">
        <v>3150</v>
      </c>
    </row>
    <row r="81" spans="1:7" ht="135" customHeight="1" x14ac:dyDescent="0.25">
      <c r="A81" s="3">
        <v>71</v>
      </c>
      <c r="B81" s="10" t="s">
        <v>67</v>
      </c>
      <c r="C81" s="1" t="s">
        <v>280</v>
      </c>
      <c r="D81" s="3" t="s">
        <v>89</v>
      </c>
      <c r="E81" s="3" t="s">
        <v>96</v>
      </c>
      <c r="F81" s="10" t="s">
        <v>90</v>
      </c>
      <c r="G81" s="12">
        <v>3150</v>
      </c>
    </row>
    <row r="82" spans="1:7" ht="135" customHeight="1" x14ac:dyDescent="0.25">
      <c r="A82" s="3">
        <v>72</v>
      </c>
      <c r="B82" s="10" t="s">
        <v>67</v>
      </c>
      <c r="C82" s="1" t="s">
        <v>281</v>
      </c>
      <c r="D82" s="3" t="s">
        <v>89</v>
      </c>
      <c r="E82" s="3" t="s">
        <v>77</v>
      </c>
      <c r="F82" s="10" t="s">
        <v>90</v>
      </c>
      <c r="G82" s="12">
        <v>3150</v>
      </c>
    </row>
    <row r="83" spans="1:7" ht="135" customHeight="1" x14ac:dyDescent="0.25">
      <c r="A83" s="3">
        <v>73</v>
      </c>
      <c r="B83" s="10" t="s">
        <v>67</v>
      </c>
      <c r="C83" s="1" t="s">
        <v>282</v>
      </c>
      <c r="D83" s="3" t="s">
        <v>89</v>
      </c>
      <c r="E83" s="3" t="s">
        <v>79</v>
      </c>
      <c r="F83" s="10" t="s">
        <v>90</v>
      </c>
      <c r="G83" s="12">
        <v>3150</v>
      </c>
    </row>
    <row r="84" spans="1:7" ht="135" customHeight="1" x14ac:dyDescent="0.25">
      <c r="A84" s="3">
        <v>74</v>
      </c>
      <c r="B84" s="10" t="s">
        <v>67</v>
      </c>
      <c r="C84" s="1" t="s">
        <v>283</v>
      </c>
      <c r="D84" s="3" t="s">
        <v>89</v>
      </c>
      <c r="E84" s="3" t="s">
        <v>31</v>
      </c>
      <c r="F84" s="10" t="s">
        <v>90</v>
      </c>
      <c r="G84" s="12">
        <v>3150</v>
      </c>
    </row>
    <row r="85" spans="1:7" ht="135" customHeight="1" x14ac:dyDescent="0.25">
      <c r="A85" s="3">
        <v>75</v>
      </c>
      <c r="B85" s="10" t="s">
        <v>67</v>
      </c>
      <c r="C85" s="1" t="s">
        <v>284</v>
      </c>
      <c r="D85" s="3" t="s">
        <v>89</v>
      </c>
      <c r="E85" s="3" t="s">
        <v>82</v>
      </c>
      <c r="F85" s="10" t="s">
        <v>90</v>
      </c>
      <c r="G85" s="12">
        <v>3150</v>
      </c>
    </row>
    <row r="86" spans="1:7" ht="135" customHeight="1" x14ac:dyDescent="0.25">
      <c r="A86" s="3">
        <v>76</v>
      </c>
      <c r="B86" s="10" t="s">
        <v>67</v>
      </c>
      <c r="C86" s="1" t="s">
        <v>285</v>
      </c>
      <c r="D86" s="3" t="s">
        <v>89</v>
      </c>
      <c r="E86" s="3" t="s">
        <v>55</v>
      </c>
      <c r="F86" s="10" t="s">
        <v>90</v>
      </c>
      <c r="G86" s="12">
        <v>3150</v>
      </c>
    </row>
    <row r="87" spans="1:7" ht="135" customHeight="1" x14ac:dyDescent="0.25">
      <c r="A87" s="3">
        <v>77</v>
      </c>
      <c r="B87" s="10" t="s">
        <v>67</v>
      </c>
      <c r="C87" s="1" t="s">
        <v>286</v>
      </c>
      <c r="D87" s="3" t="s">
        <v>89</v>
      </c>
      <c r="E87" s="3" t="s">
        <v>103</v>
      </c>
      <c r="F87" s="10" t="s">
        <v>90</v>
      </c>
      <c r="G87" s="12">
        <v>3150</v>
      </c>
    </row>
    <row r="88" spans="1:7" ht="135" customHeight="1" x14ac:dyDescent="0.25">
      <c r="A88" s="3">
        <v>78</v>
      </c>
      <c r="B88" s="10" t="s">
        <v>67</v>
      </c>
      <c r="C88" s="1" t="s">
        <v>287</v>
      </c>
      <c r="D88" s="3" t="s">
        <v>89</v>
      </c>
      <c r="E88" s="3" t="s">
        <v>105</v>
      </c>
      <c r="F88" s="10" t="s">
        <v>90</v>
      </c>
      <c r="G88" s="12">
        <v>3150</v>
      </c>
    </row>
    <row r="89" spans="1:7" ht="135" customHeight="1" x14ac:dyDescent="0.25">
      <c r="A89" s="3">
        <v>79</v>
      </c>
      <c r="B89" s="10" t="s">
        <v>67</v>
      </c>
      <c r="C89" s="1" t="s">
        <v>288</v>
      </c>
      <c r="D89" s="3" t="s">
        <v>89</v>
      </c>
      <c r="E89" s="3" t="s">
        <v>85</v>
      </c>
      <c r="F89" s="10" t="s">
        <v>90</v>
      </c>
      <c r="G89" s="12">
        <v>3150</v>
      </c>
    </row>
    <row r="90" spans="1:7" ht="135" customHeight="1" x14ac:dyDescent="0.25">
      <c r="A90" s="3">
        <v>80</v>
      </c>
      <c r="B90" s="10" t="s">
        <v>67</v>
      </c>
      <c r="C90" s="1" t="s">
        <v>289</v>
      </c>
      <c r="D90" s="3" t="s">
        <v>89</v>
      </c>
      <c r="E90" s="3" t="s">
        <v>87</v>
      </c>
      <c r="F90" s="10" t="s">
        <v>90</v>
      </c>
      <c r="G90" s="12">
        <v>3150</v>
      </c>
    </row>
    <row r="91" spans="1:7" ht="135" customHeight="1" x14ac:dyDescent="0.25">
      <c r="A91" s="3">
        <v>81</v>
      </c>
      <c r="B91" s="10" t="s">
        <v>67</v>
      </c>
      <c r="C91" s="1" t="s">
        <v>290</v>
      </c>
      <c r="D91" s="3" t="s">
        <v>89</v>
      </c>
      <c r="E91" s="3" t="s">
        <v>109</v>
      </c>
      <c r="F91" s="10" t="s">
        <v>90</v>
      </c>
      <c r="G91" s="12">
        <v>3150</v>
      </c>
    </row>
    <row r="92" spans="1:7" ht="135" customHeight="1" x14ac:dyDescent="0.25">
      <c r="A92" s="3">
        <v>82</v>
      </c>
      <c r="B92" s="10" t="s">
        <v>67</v>
      </c>
      <c r="C92" s="1" t="s">
        <v>291</v>
      </c>
      <c r="D92" s="3" t="s">
        <v>89</v>
      </c>
      <c r="E92" s="3" t="s">
        <v>110</v>
      </c>
      <c r="F92" s="10" t="s">
        <v>90</v>
      </c>
      <c r="G92" s="12">
        <v>3150</v>
      </c>
    </row>
    <row r="93" spans="1:7" ht="135" customHeight="1" x14ac:dyDescent="0.25">
      <c r="A93" s="3">
        <v>83</v>
      </c>
      <c r="B93" s="10" t="s">
        <v>292</v>
      </c>
      <c r="C93" s="1" t="s">
        <v>293</v>
      </c>
      <c r="D93" s="3" t="s">
        <v>294</v>
      </c>
      <c r="E93" s="3" t="s">
        <v>17</v>
      </c>
      <c r="F93" s="10" t="s">
        <v>90</v>
      </c>
      <c r="G93" s="12">
        <v>1930</v>
      </c>
    </row>
    <row r="94" spans="1:7" ht="135" customHeight="1" x14ac:dyDescent="0.25">
      <c r="A94" s="3">
        <v>84</v>
      </c>
      <c r="B94" s="10" t="s">
        <v>292</v>
      </c>
      <c r="C94" s="1" t="s">
        <v>295</v>
      </c>
      <c r="D94" s="3" t="s">
        <v>296</v>
      </c>
      <c r="E94" s="3" t="s">
        <v>17</v>
      </c>
      <c r="F94" s="10" t="s">
        <v>90</v>
      </c>
      <c r="G94" s="12">
        <v>1930</v>
      </c>
    </row>
    <row r="95" spans="1:7" ht="135" customHeight="1" x14ac:dyDescent="0.25">
      <c r="A95" s="3">
        <v>85</v>
      </c>
      <c r="B95" s="10" t="s">
        <v>292</v>
      </c>
      <c r="C95" s="1" t="s">
        <v>297</v>
      </c>
      <c r="D95" s="3" t="s">
        <v>298</v>
      </c>
      <c r="E95" s="3" t="s">
        <v>17</v>
      </c>
      <c r="F95" s="10" t="s">
        <v>90</v>
      </c>
      <c r="G95" s="12">
        <v>1930</v>
      </c>
    </row>
    <row r="96" spans="1:7" ht="135" customHeight="1" x14ac:dyDescent="0.25">
      <c r="A96" s="3">
        <v>86</v>
      </c>
      <c r="B96" s="10" t="s">
        <v>165</v>
      </c>
      <c r="C96" s="1" t="s">
        <v>299</v>
      </c>
      <c r="D96" s="3" t="s">
        <v>300</v>
      </c>
      <c r="E96" s="3" t="s">
        <v>17</v>
      </c>
      <c r="F96" s="10" t="s">
        <v>247</v>
      </c>
      <c r="G96" s="12">
        <v>3150</v>
      </c>
    </row>
    <row r="97" spans="1:7" ht="135" customHeight="1" x14ac:dyDescent="0.25">
      <c r="A97" s="3">
        <v>87</v>
      </c>
      <c r="B97" s="10" t="s">
        <v>165</v>
      </c>
      <c r="C97" s="1" t="s">
        <v>301</v>
      </c>
      <c r="D97" s="3" t="s">
        <v>302</v>
      </c>
      <c r="E97" s="3" t="s">
        <v>17</v>
      </c>
      <c r="F97" s="10" t="s">
        <v>189</v>
      </c>
      <c r="G97" s="12">
        <v>3800</v>
      </c>
    </row>
    <row r="98" spans="1:7" ht="135" customHeight="1" x14ac:dyDescent="0.25">
      <c r="A98" s="3">
        <v>88</v>
      </c>
      <c r="B98" s="10" t="s">
        <v>165</v>
      </c>
      <c r="C98" s="1" t="s">
        <v>303</v>
      </c>
      <c r="D98" s="3" t="s">
        <v>304</v>
      </c>
      <c r="E98" s="3" t="s">
        <v>17</v>
      </c>
      <c r="F98" s="10" t="s">
        <v>247</v>
      </c>
      <c r="G98" s="12">
        <v>3400</v>
      </c>
    </row>
    <row r="99" spans="1:7" ht="135" customHeight="1" x14ac:dyDescent="0.25">
      <c r="A99" s="3">
        <v>89</v>
      </c>
      <c r="B99" s="10" t="s">
        <v>165</v>
      </c>
      <c r="C99" s="1" t="s">
        <v>305</v>
      </c>
      <c r="D99" s="3" t="s">
        <v>304</v>
      </c>
      <c r="E99" s="3" t="s">
        <v>31</v>
      </c>
      <c r="F99" s="10" t="s">
        <v>247</v>
      </c>
      <c r="G99" s="12">
        <v>3400</v>
      </c>
    </row>
    <row r="100" spans="1:7" ht="135" customHeight="1" x14ac:dyDescent="0.25">
      <c r="A100" s="3">
        <v>90</v>
      </c>
      <c r="B100" s="10" t="s">
        <v>165</v>
      </c>
      <c r="C100" s="1" t="s">
        <v>306</v>
      </c>
      <c r="D100" s="3" t="s">
        <v>307</v>
      </c>
      <c r="E100" s="3" t="s">
        <v>17</v>
      </c>
      <c r="F100" s="10" t="s">
        <v>18</v>
      </c>
      <c r="G100" s="12">
        <v>3650</v>
      </c>
    </row>
    <row r="101" spans="1:7" ht="135" customHeight="1" x14ac:dyDescent="0.25">
      <c r="A101" s="3">
        <v>91</v>
      </c>
      <c r="B101" s="10" t="s">
        <v>308</v>
      </c>
      <c r="C101" s="1" t="s">
        <v>309</v>
      </c>
      <c r="D101" s="3" t="s">
        <v>31</v>
      </c>
      <c r="E101" s="3" t="s">
        <v>17</v>
      </c>
      <c r="F101" s="10" t="s">
        <v>189</v>
      </c>
      <c r="G101" s="12">
        <v>3200</v>
      </c>
    </row>
    <row r="102" spans="1:7" ht="135" customHeight="1" x14ac:dyDescent="0.25">
      <c r="A102" s="3">
        <v>92</v>
      </c>
      <c r="B102" s="10" t="s">
        <v>308</v>
      </c>
      <c r="C102" s="1" t="s">
        <v>310</v>
      </c>
      <c r="D102" s="3" t="s">
        <v>31</v>
      </c>
      <c r="E102" s="3" t="s">
        <v>27</v>
      </c>
      <c r="F102" s="10" t="s">
        <v>189</v>
      </c>
      <c r="G102" s="12">
        <v>3200</v>
      </c>
    </row>
    <row r="103" spans="1:7" ht="135" customHeight="1" x14ac:dyDescent="0.25">
      <c r="A103" s="3">
        <v>93</v>
      </c>
      <c r="B103" s="10" t="s">
        <v>308</v>
      </c>
      <c r="C103" s="1" t="s">
        <v>311</v>
      </c>
      <c r="D103" s="3" t="s">
        <v>31</v>
      </c>
      <c r="E103" s="3" t="s">
        <v>63</v>
      </c>
      <c r="F103" s="10" t="s">
        <v>189</v>
      </c>
      <c r="G103" s="12">
        <v>2900</v>
      </c>
    </row>
    <row r="104" spans="1:7" ht="135" customHeight="1" x14ac:dyDescent="0.25">
      <c r="A104" s="3">
        <v>94</v>
      </c>
      <c r="B104" s="10" t="s">
        <v>308</v>
      </c>
      <c r="C104" s="1" t="s">
        <v>312</v>
      </c>
      <c r="D104" s="3" t="s">
        <v>31</v>
      </c>
      <c r="E104" s="3" t="s">
        <v>75</v>
      </c>
      <c r="F104" s="10" t="s">
        <v>189</v>
      </c>
      <c r="G104" s="12">
        <v>2900</v>
      </c>
    </row>
    <row r="105" spans="1:7" ht="135" customHeight="1" x14ac:dyDescent="0.25">
      <c r="A105" s="3">
        <v>95</v>
      </c>
      <c r="B105" s="10" t="s">
        <v>308</v>
      </c>
      <c r="C105" s="1" t="s">
        <v>313</v>
      </c>
      <c r="D105" s="3" t="s">
        <v>31</v>
      </c>
      <c r="E105" s="3" t="s">
        <v>96</v>
      </c>
      <c r="F105" s="10" t="s">
        <v>189</v>
      </c>
      <c r="G105" s="12">
        <v>3200</v>
      </c>
    </row>
    <row r="106" spans="1:7" ht="135" customHeight="1" x14ac:dyDescent="0.25">
      <c r="A106" s="3">
        <v>96</v>
      </c>
      <c r="B106" s="10" t="s">
        <v>308</v>
      </c>
      <c r="C106" s="1" t="s">
        <v>314</v>
      </c>
      <c r="D106" s="3" t="s">
        <v>31</v>
      </c>
      <c r="E106" s="3" t="s">
        <v>77</v>
      </c>
      <c r="F106" s="10" t="s">
        <v>189</v>
      </c>
      <c r="G106" s="12">
        <v>3200</v>
      </c>
    </row>
    <row r="107" spans="1:7" ht="135" customHeight="1" x14ac:dyDescent="0.25">
      <c r="A107" s="3">
        <v>97</v>
      </c>
      <c r="B107" s="10" t="s">
        <v>308</v>
      </c>
      <c r="C107" s="1" t="s">
        <v>315</v>
      </c>
      <c r="D107" s="3" t="s">
        <v>31</v>
      </c>
      <c r="E107" s="3" t="s">
        <v>31</v>
      </c>
      <c r="F107" s="10" t="s">
        <v>189</v>
      </c>
      <c r="G107" s="12">
        <v>3200</v>
      </c>
    </row>
    <row r="108" spans="1:7" ht="135" customHeight="1" x14ac:dyDescent="0.25">
      <c r="A108" s="3">
        <v>98</v>
      </c>
      <c r="B108" s="10" t="s">
        <v>308</v>
      </c>
      <c r="C108" s="1" t="s">
        <v>316</v>
      </c>
      <c r="D108" s="3" t="s">
        <v>31</v>
      </c>
      <c r="E108" s="3" t="s">
        <v>82</v>
      </c>
      <c r="F108" s="10" t="s">
        <v>189</v>
      </c>
      <c r="G108" s="12">
        <v>3200</v>
      </c>
    </row>
    <row r="109" spans="1:7" ht="135" customHeight="1" x14ac:dyDescent="0.25">
      <c r="A109" s="3">
        <v>99</v>
      </c>
      <c r="B109" s="10" t="s">
        <v>308</v>
      </c>
      <c r="C109" s="1" t="s">
        <v>317</v>
      </c>
      <c r="D109" s="3" t="s">
        <v>31</v>
      </c>
      <c r="E109" s="3" t="s">
        <v>55</v>
      </c>
      <c r="F109" s="10" t="s">
        <v>189</v>
      </c>
      <c r="G109" s="12">
        <v>3200</v>
      </c>
    </row>
    <row r="110" spans="1:7" ht="135" customHeight="1" x14ac:dyDescent="0.25">
      <c r="A110" s="3">
        <v>100</v>
      </c>
      <c r="B110" s="10" t="s">
        <v>308</v>
      </c>
      <c r="C110" s="1" t="s">
        <v>318</v>
      </c>
      <c r="D110" s="3" t="s">
        <v>31</v>
      </c>
      <c r="E110" s="3" t="s">
        <v>103</v>
      </c>
      <c r="F110" s="10" t="s">
        <v>189</v>
      </c>
      <c r="G110" s="12">
        <v>3200</v>
      </c>
    </row>
    <row r="111" spans="1:7" ht="135" customHeight="1" x14ac:dyDescent="0.25">
      <c r="A111" s="3">
        <v>101</v>
      </c>
      <c r="B111" s="10" t="s">
        <v>308</v>
      </c>
      <c r="C111" s="1" t="s">
        <v>319</v>
      </c>
      <c r="D111" s="3" t="s">
        <v>31</v>
      </c>
      <c r="E111" s="3" t="s">
        <v>105</v>
      </c>
      <c r="F111" s="10" t="s">
        <v>189</v>
      </c>
      <c r="G111" s="12">
        <v>3200</v>
      </c>
    </row>
    <row r="112" spans="1:7" ht="135" customHeight="1" x14ac:dyDescent="0.25">
      <c r="A112" s="3">
        <v>102</v>
      </c>
      <c r="B112" s="10" t="s">
        <v>308</v>
      </c>
      <c r="C112" s="1" t="s">
        <v>320</v>
      </c>
      <c r="D112" s="3" t="s">
        <v>31</v>
      </c>
      <c r="E112" s="3" t="s">
        <v>85</v>
      </c>
      <c r="F112" s="10" t="s">
        <v>189</v>
      </c>
      <c r="G112" s="12">
        <v>3200</v>
      </c>
    </row>
    <row r="113" spans="1:7" ht="135" customHeight="1" x14ac:dyDescent="0.25">
      <c r="A113" s="3">
        <v>103</v>
      </c>
      <c r="B113" s="10" t="s">
        <v>308</v>
      </c>
      <c r="C113" s="1" t="s">
        <v>321</v>
      </c>
      <c r="D113" s="3" t="s">
        <v>31</v>
      </c>
      <c r="E113" s="3" t="s">
        <v>87</v>
      </c>
      <c r="F113" s="10" t="s">
        <v>189</v>
      </c>
      <c r="G113" s="12">
        <v>3200</v>
      </c>
    </row>
    <row r="114" spans="1:7" ht="135" customHeight="1" x14ac:dyDescent="0.25">
      <c r="A114" s="3">
        <v>104</v>
      </c>
      <c r="B114" s="10" t="s">
        <v>308</v>
      </c>
      <c r="C114" s="1" t="s">
        <v>322</v>
      </c>
      <c r="D114" s="3" t="s">
        <v>31</v>
      </c>
      <c r="E114" s="3" t="s">
        <v>323</v>
      </c>
      <c r="F114" s="10" t="s">
        <v>189</v>
      </c>
      <c r="G114" s="12">
        <v>3200</v>
      </c>
    </row>
    <row r="115" spans="1:7" ht="135" customHeight="1" x14ac:dyDescent="0.25">
      <c r="A115" s="3">
        <v>105</v>
      </c>
      <c r="B115" s="10" t="s">
        <v>308</v>
      </c>
      <c r="C115" s="1" t="s">
        <v>324</v>
      </c>
      <c r="D115" s="3" t="s">
        <v>31</v>
      </c>
      <c r="E115" s="3" t="s">
        <v>109</v>
      </c>
      <c r="F115" s="10" t="s">
        <v>189</v>
      </c>
      <c r="G115" s="12">
        <v>3200</v>
      </c>
    </row>
    <row r="116" spans="1:7" ht="135" customHeight="1" x14ac:dyDescent="0.25">
      <c r="A116" s="3">
        <v>106</v>
      </c>
      <c r="B116" s="10" t="s">
        <v>308</v>
      </c>
      <c r="C116" s="1" t="s">
        <v>325</v>
      </c>
      <c r="D116" s="3" t="s">
        <v>31</v>
      </c>
      <c r="E116" s="3" t="s">
        <v>110</v>
      </c>
      <c r="F116" s="10" t="s">
        <v>189</v>
      </c>
      <c r="G116" s="12">
        <v>3200</v>
      </c>
    </row>
    <row r="117" spans="1:7" ht="135" customHeight="1" x14ac:dyDescent="0.25">
      <c r="A117" s="3">
        <v>107</v>
      </c>
      <c r="B117" s="10" t="s">
        <v>308</v>
      </c>
      <c r="C117" s="1" t="s">
        <v>326</v>
      </c>
      <c r="D117" s="3" t="s">
        <v>327</v>
      </c>
      <c r="E117" s="3" t="s">
        <v>63</v>
      </c>
      <c r="F117" s="10" t="s">
        <v>189</v>
      </c>
      <c r="G117" s="12">
        <v>3800</v>
      </c>
    </row>
    <row r="118" spans="1:7" ht="135" customHeight="1" x14ac:dyDescent="0.25">
      <c r="A118" s="3">
        <v>108</v>
      </c>
      <c r="B118" s="10" t="s">
        <v>308</v>
      </c>
      <c r="C118" s="1" t="s">
        <v>328</v>
      </c>
      <c r="D118" s="3" t="s">
        <v>327</v>
      </c>
      <c r="E118" s="3" t="s">
        <v>123</v>
      </c>
      <c r="F118" s="10" t="s">
        <v>189</v>
      </c>
      <c r="G118" s="12">
        <v>3800</v>
      </c>
    </row>
    <row r="119" spans="1:7" ht="135" customHeight="1" x14ac:dyDescent="0.25">
      <c r="A119" s="3">
        <v>109</v>
      </c>
      <c r="B119" s="10" t="s">
        <v>308</v>
      </c>
      <c r="C119" s="1" t="s">
        <v>329</v>
      </c>
      <c r="D119" s="3" t="s">
        <v>327</v>
      </c>
      <c r="E119" s="3" t="s">
        <v>77</v>
      </c>
      <c r="F119" s="10" t="s">
        <v>189</v>
      </c>
      <c r="G119" s="12">
        <v>3800</v>
      </c>
    </row>
    <row r="120" spans="1:7" ht="135" customHeight="1" x14ac:dyDescent="0.25">
      <c r="A120" s="3">
        <v>110</v>
      </c>
      <c r="B120" s="10" t="s">
        <v>308</v>
      </c>
      <c r="C120" s="1" t="s">
        <v>330</v>
      </c>
      <c r="D120" s="3" t="s">
        <v>327</v>
      </c>
      <c r="E120" s="3" t="s">
        <v>82</v>
      </c>
      <c r="F120" s="10" t="s">
        <v>189</v>
      </c>
      <c r="G120" s="12">
        <v>3800</v>
      </c>
    </row>
    <row r="121" spans="1:7" ht="135" customHeight="1" x14ac:dyDescent="0.25">
      <c r="A121" s="3">
        <v>111</v>
      </c>
      <c r="B121" s="10" t="s">
        <v>308</v>
      </c>
      <c r="C121" s="1" t="s">
        <v>331</v>
      </c>
      <c r="D121" s="3" t="s">
        <v>327</v>
      </c>
      <c r="E121" s="3" t="s">
        <v>55</v>
      </c>
      <c r="F121" s="10" t="s">
        <v>189</v>
      </c>
      <c r="G121" s="12">
        <v>3800</v>
      </c>
    </row>
    <row r="122" spans="1:7" ht="135" customHeight="1" x14ac:dyDescent="0.25">
      <c r="A122" s="3">
        <v>112</v>
      </c>
      <c r="B122" s="10" t="s">
        <v>165</v>
      </c>
      <c r="C122" s="1" t="s">
        <v>332</v>
      </c>
      <c r="D122" s="3" t="s">
        <v>333</v>
      </c>
      <c r="E122" s="3" t="s">
        <v>17</v>
      </c>
      <c r="F122" s="10" t="s">
        <v>189</v>
      </c>
      <c r="G122" s="12">
        <v>3400</v>
      </c>
    </row>
    <row r="123" spans="1:7" ht="135" customHeight="1" x14ac:dyDescent="0.25">
      <c r="A123" s="3">
        <v>113</v>
      </c>
      <c r="B123" s="10" t="s">
        <v>308</v>
      </c>
      <c r="C123" s="1" t="s">
        <v>334</v>
      </c>
      <c r="D123" s="3" t="s">
        <v>335</v>
      </c>
      <c r="E123" s="3" t="s">
        <v>17</v>
      </c>
      <c r="F123" s="10" t="s">
        <v>175</v>
      </c>
      <c r="G123" s="12">
        <v>3350</v>
      </c>
    </row>
    <row r="124" spans="1:7" ht="135" customHeight="1" x14ac:dyDescent="0.25">
      <c r="A124" s="3">
        <v>114</v>
      </c>
      <c r="B124" s="10" t="s">
        <v>308</v>
      </c>
      <c r="C124" s="1" t="s">
        <v>336</v>
      </c>
      <c r="D124" s="3" t="s">
        <v>335</v>
      </c>
      <c r="E124" s="3" t="s">
        <v>77</v>
      </c>
      <c r="F124" s="10" t="s">
        <v>175</v>
      </c>
      <c r="G124" s="12">
        <v>3350</v>
      </c>
    </row>
    <row r="125" spans="1:7" ht="135" customHeight="1" x14ac:dyDescent="0.25">
      <c r="A125" s="3">
        <v>115</v>
      </c>
      <c r="B125" s="10" t="s">
        <v>308</v>
      </c>
      <c r="C125" s="1" t="s">
        <v>337</v>
      </c>
      <c r="D125" s="3" t="s">
        <v>335</v>
      </c>
      <c r="E125" s="3" t="s">
        <v>31</v>
      </c>
      <c r="F125" s="10" t="s">
        <v>175</v>
      </c>
      <c r="G125" s="12">
        <v>3350</v>
      </c>
    </row>
    <row r="126" spans="1:7" ht="135" customHeight="1" x14ac:dyDescent="0.25">
      <c r="A126" s="3">
        <v>116</v>
      </c>
      <c r="B126" s="10" t="s">
        <v>308</v>
      </c>
      <c r="C126" s="1" t="s">
        <v>338</v>
      </c>
      <c r="D126" s="3" t="s">
        <v>335</v>
      </c>
      <c r="E126" s="3" t="s">
        <v>55</v>
      </c>
      <c r="F126" s="10" t="s">
        <v>175</v>
      </c>
      <c r="G126" s="12">
        <v>3350</v>
      </c>
    </row>
    <row r="127" spans="1:7" ht="135" customHeight="1" x14ac:dyDescent="0.25">
      <c r="A127" s="3">
        <v>117</v>
      </c>
      <c r="B127" s="10" t="s">
        <v>308</v>
      </c>
      <c r="C127" s="1" t="s">
        <v>339</v>
      </c>
      <c r="D127" s="3" t="s">
        <v>340</v>
      </c>
      <c r="E127" s="3" t="s">
        <v>77</v>
      </c>
      <c r="F127" s="10" t="s">
        <v>175</v>
      </c>
      <c r="G127" s="12">
        <v>3290</v>
      </c>
    </row>
    <row r="128" spans="1:7" ht="135" customHeight="1" x14ac:dyDescent="0.25">
      <c r="A128" s="3">
        <v>118</v>
      </c>
      <c r="B128" s="10" t="s">
        <v>192</v>
      </c>
      <c r="C128" s="1" t="s">
        <v>341</v>
      </c>
      <c r="D128" s="3" t="s">
        <v>342</v>
      </c>
      <c r="E128" s="3" t="s">
        <v>17</v>
      </c>
      <c r="F128" s="10" t="s">
        <v>90</v>
      </c>
      <c r="G128" s="12">
        <v>4200</v>
      </c>
    </row>
    <row r="129" spans="1:7" ht="135" customHeight="1" x14ac:dyDescent="0.25">
      <c r="A129" s="3">
        <v>119</v>
      </c>
      <c r="B129" s="10" t="s">
        <v>192</v>
      </c>
      <c r="C129" s="1" t="s">
        <v>343</v>
      </c>
      <c r="D129" s="3" t="s">
        <v>344</v>
      </c>
      <c r="E129" s="3" t="s">
        <v>17</v>
      </c>
      <c r="F129" s="10" t="s">
        <v>189</v>
      </c>
      <c r="G129" s="12">
        <v>4200</v>
      </c>
    </row>
    <row r="130" spans="1:7" ht="135" customHeight="1" x14ac:dyDescent="0.25">
      <c r="A130" s="3">
        <v>120</v>
      </c>
      <c r="B130" s="10" t="s">
        <v>165</v>
      </c>
      <c r="C130" s="1" t="s">
        <v>345</v>
      </c>
      <c r="D130" s="3" t="s">
        <v>346</v>
      </c>
      <c r="E130" s="3" t="s">
        <v>17</v>
      </c>
      <c r="F130" s="10" t="s">
        <v>189</v>
      </c>
      <c r="G130" s="12">
        <v>3900</v>
      </c>
    </row>
    <row r="131" spans="1:7" ht="135" customHeight="1" x14ac:dyDescent="0.25">
      <c r="A131" s="3">
        <v>121</v>
      </c>
      <c r="B131" s="10" t="s">
        <v>165</v>
      </c>
      <c r="C131" s="1" t="s">
        <v>347</v>
      </c>
      <c r="D131" s="3" t="s">
        <v>346</v>
      </c>
      <c r="E131" s="3" t="s">
        <v>31</v>
      </c>
      <c r="F131" s="10" t="s">
        <v>189</v>
      </c>
      <c r="G131" s="12">
        <v>3900</v>
      </c>
    </row>
    <row r="132" spans="1:7" ht="135" customHeight="1" x14ac:dyDescent="0.25">
      <c r="A132" s="3">
        <v>122</v>
      </c>
      <c r="B132" s="10" t="s">
        <v>165</v>
      </c>
      <c r="C132" s="1" t="s">
        <v>348</v>
      </c>
      <c r="D132" s="3" t="s">
        <v>349</v>
      </c>
      <c r="E132" s="3" t="s">
        <v>17</v>
      </c>
      <c r="F132" s="10" t="s">
        <v>90</v>
      </c>
      <c r="G132" s="12">
        <v>3800</v>
      </c>
    </row>
    <row r="133" spans="1:7" ht="135" customHeight="1" x14ac:dyDescent="0.25">
      <c r="A133" s="3">
        <v>123</v>
      </c>
      <c r="B133" s="10" t="s">
        <v>165</v>
      </c>
      <c r="C133" s="1" t="s">
        <v>350</v>
      </c>
      <c r="D133" s="3" t="s">
        <v>351</v>
      </c>
      <c r="E133" s="3" t="s">
        <v>17</v>
      </c>
      <c r="F133" s="10" t="s">
        <v>189</v>
      </c>
      <c r="G133" s="12">
        <v>3900</v>
      </c>
    </row>
    <row r="134" spans="1:7" ht="135" customHeight="1" x14ac:dyDescent="0.25">
      <c r="A134" s="3">
        <v>124</v>
      </c>
      <c r="B134" s="10" t="s">
        <v>165</v>
      </c>
      <c r="C134" s="1" t="s">
        <v>352</v>
      </c>
      <c r="D134" s="3" t="s">
        <v>353</v>
      </c>
      <c r="E134" s="3" t="s">
        <v>354</v>
      </c>
      <c r="F134" s="10" t="s">
        <v>189</v>
      </c>
      <c r="G134" s="12">
        <v>3750</v>
      </c>
    </row>
    <row r="135" spans="1:7" ht="135" customHeight="1" x14ac:dyDescent="0.25">
      <c r="A135" s="3">
        <v>125</v>
      </c>
      <c r="B135" s="10" t="s">
        <v>165</v>
      </c>
      <c r="C135" s="1" t="s">
        <v>355</v>
      </c>
      <c r="D135" s="3" t="s">
        <v>353</v>
      </c>
      <c r="E135" s="3" t="s">
        <v>356</v>
      </c>
      <c r="F135" s="10" t="s">
        <v>189</v>
      </c>
      <c r="G135" s="12">
        <v>3750</v>
      </c>
    </row>
    <row r="136" spans="1:7" ht="135" customHeight="1" x14ac:dyDescent="0.25">
      <c r="A136" s="3">
        <v>126</v>
      </c>
      <c r="B136" s="10" t="s">
        <v>165</v>
      </c>
      <c r="C136" s="1" t="s">
        <v>357</v>
      </c>
      <c r="D136" s="3" t="s">
        <v>353</v>
      </c>
      <c r="E136" s="3" t="s">
        <v>358</v>
      </c>
      <c r="F136" s="10" t="s">
        <v>189</v>
      </c>
      <c r="G136" s="12">
        <v>3750</v>
      </c>
    </row>
    <row r="137" spans="1:7" ht="135" customHeight="1" x14ac:dyDescent="0.25">
      <c r="A137" s="3">
        <v>127</v>
      </c>
      <c r="B137" s="10" t="s">
        <v>165</v>
      </c>
      <c r="C137" s="1" t="s">
        <v>359</v>
      </c>
      <c r="D137" s="3" t="s">
        <v>360</v>
      </c>
      <c r="E137" s="3" t="s">
        <v>361</v>
      </c>
      <c r="F137" s="10" t="s">
        <v>189</v>
      </c>
      <c r="G137" s="12">
        <v>3750</v>
      </c>
    </row>
    <row r="138" spans="1:7" ht="135" customHeight="1" x14ac:dyDescent="0.25">
      <c r="A138" s="3">
        <v>128</v>
      </c>
      <c r="B138" s="10" t="s">
        <v>165</v>
      </c>
      <c r="C138" s="1" t="s">
        <v>362</v>
      </c>
      <c r="D138" s="3" t="s">
        <v>360</v>
      </c>
      <c r="E138" s="3" t="s">
        <v>10</v>
      </c>
      <c r="F138" s="10" t="s">
        <v>189</v>
      </c>
      <c r="G138" s="12">
        <v>3750</v>
      </c>
    </row>
    <row r="139" spans="1:7" ht="135" customHeight="1" x14ac:dyDescent="0.25">
      <c r="A139" s="3">
        <v>129</v>
      </c>
      <c r="B139" s="10" t="s">
        <v>165</v>
      </c>
      <c r="C139" s="1" t="s">
        <v>363</v>
      </c>
      <c r="D139" s="3" t="s">
        <v>360</v>
      </c>
      <c r="E139" s="3" t="s">
        <v>42</v>
      </c>
      <c r="F139" s="10" t="s">
        <v>189</v>
      </c>
      <c r="G139" s="12">
        <v>3750</v>
      </c>
    </row>
    <row r="140" spans="1:7" ht="135" customHeight="1" x14ac:dyDescent="0.25">
      <c r="A140" s="3">
        <v>130</v>
      </c>
      <c r="B140" s="10" t="s">
        <v>192</v>
      </c>
      <c r="C140" s="1" t="s">
        <v>364</v>
      </c>
      <c r="D140" s="3" t="s">
        <v>365</v>
      </c>
      <c r="E140" s="3" t="s">
        <v>17</v>
      </c>
      <c r="F140" s="10" t="s">
        <v>189</v>
      </c>
      <c r="G140" s="12">
        <v>4350</v>
      </c>
    </row>
    <row r="141" spans="1:7" ht="135" customHeight="1" x14ac:dyDescent="0.25">
      <c r="A141" s="3">
        <v>131</v>
      </c>
      <c r="B141" s="10" t="s">
        <v>192</v>
      </c>
      <c r="C141" s="1" t="s">
        <v>366</v>
      </c>
      <c r="D141" s="3" t="s">
        <v>367</v>
      </c>
      <c r="E141" s="3" t="s">
        <v>361</v>
      </c>
      <c r="F141" s="10" t="s">
        <v>189</v>
      </c>
      <c r="G141" s="12">
        <v>4100</v>
      </c>
    </row>
    <row r="142" spans="1:7" ht="135" customHeight="1" x14ac:dyDescent="0.25">
      <c r="A142" s="3">
        <v>132</v>
      </c>
      <c r="B142" s="10" t="s">
        <v>192</v>
      </c>
      <c r="C142" s="1" t="s">
        <v>368</v>
      </c>
      <c r="D142" s="3" t="s">
        <v>367</v>
      </c>
      <c r="E142" s="3" t="s">
        <v>10</v>
      </c>
      <c r="F142" s="10" t="s">
        <v>189</v>
      </c>
      <c r="G142" s="12">
        <v>4100</v>
      </c>
    </row>
    <row r="143" spans="1:7" ht="135" customHeight="1" x14ac:dyDescent="0.25">
      <c r="A143" s="3">
        <v>133</v>
      </c>
      <c r="B143" s="10" t="s">
        <v>192</v>
      </c>
      <c r="C143" s="1" t="s">
        <v>369</v>
      </c>
      <c r="D143" s="3" t="s">
        <v>367</v>
      </c>
      <c r="E143" s="3" t="s">
        <v>42</v>
      </c>
      <c r="F143" s="10" t="s">
        <v>189</v>
      </c>
      <c r="G143" s="12">
        <v>4100</v>
      </c>
    </row>
    <row r="144" spans="1:7" ht="135" customHeight="1" x14ac:dyDescent="0.25">
      <c r="A144" s="3">
        <v>134</v>
      </c>
      <c r="B144" s="10" t="s">
        <v>192</v>
      </c>
      <c r="C144" s="1" t="s">
        <v>370</v>
      </c>
      <c r="D144" s="3" t="s">
        <v>371</v>
      </c>
      <c r="E144" s="3" t="s">
        <v>17</v>
      </c>
      <c r="F144" s="10" t="s">
        <v>372</v>
      </c>
      <c r="G144" s="12">
        <v>4300</v>
      </c>
    </row>
    <row r="145" spans="1:7" ht="135" customHeight="1" x14ac:dyDescent="0.25">
      <c r="A145" s="3">
        <v>135</v>
      </c>
      <c r="B145" s="10" t="s">
        <v>165</v>
      </c>
      <c r="C145" s="1" t="s">
        <v>373</v>
      </c>
      <c r="D145" s="3" t="s">
        <v>374</v>
      </c>
      <c r="E145" s="3" t="s">
        <v>17</v>
      </c>
      <c r="F145" s="10" t="s">
        <v>189</v>
      </c>
      <c r="G145" s="12">
        <v>4750</v>
      </c>
    </row>
    <row r="146" spans="1:7" ht="135" customHeight="1" x14ac:dyDescent="0.25">
      <c r="A146" s="3">
        <v>136</v>
      </c>
      <c r="B146" s="10" t="s">
        <v>165</v>
      </c>
      <c r="C146" s="1" t="s">
        <v>375</v>
      </c>
      <c r="D146" s="3" t="s">
        <v>374</v>
      </c>
      <c r="E146" s="3" t="s">
        <v>31</v>
      </c>
      <c r="F146" s="10" t="s">
        <v>189</v>
      </c>
      <c r="G146" s="12">
        <v>4750</v>
      </c>
    </row>
    <row r="147" spans="1:7" ht="135" customHeight="1" x14ac:dyDescent="0.25">
      <c r="A147" s="3">
        <v>137</v>
      </c>
      <c r="B147" s="10" t="s">
        <v>376</v>
      </c>
      <c r="C147" s="1" t="s">
        <v>377</v>
      </c>
      <c r="D147" s="3" t="s">
        <v>378</v>
      </c>
      <c r="E147" s="3" t="s">
        <v>77</v>
      </c>
      <c r="F147" s="10" t="s">
        <v>179</v>
      </c>
      <c r="G147" s="12">
        <v>3350</v>
      </c>
    </row>
    <row r="148" spans="1:7" ht="135" customHeight="1" x14ac:dyDescent="0.25">
      <c r="A148" s="3">
        <v>138</v>
      </c>
      <c r="B148" s="10" t="s">
        <v>379</v>
      </c>
      <c r="C148" s="1" t="s">
        <v>380</v>
      </c>
      <c r="D148" s="3" t="s">
        <v>381</v>
      </c>
      <c r="E148" s="3" t="s">
        <v>17</v>
      </c>
      <c r="F148" s="10" t="s">
        <v>179</v>
      </c>
      <c r="G148" s="12">
        <v>3800</v>
      </c>
    </row>
    <row r="149" spans="1:7" ht="135" customHeight="1" x14ac:dyDescent="0.25">
      <c r="A149" s="3">
        <v>139</v>
      </c>
      <c r="B149" s="10" t="s">
        <v>192</v>
      </c>
      <c r="C149" s="1" t="s">
        <v>382</v>
      </c>
      <c r="D149" s="3" t="s">
        <v>383</v>
      </c>
      <c r="E149" s="3" t="s">
        <v>17</v>
      </c>
      <c r="F149" s="10" t="s">
        <v>179</v>
      </c>
      <c r="G149" s="12">
        <v>4100</v>
      </c>
    </row>
    <row r="150" spans="1:7" ht="135" customHeight="1" x14ac:dyDescent="0.25">
      <c r="A150" s="3">
        <v>140</v>
      </c>
      <c r="B150" s="10" t="s">
        <v>192</v>
      </c>
      <c r="C150" s="1" t="s">
        <v>384</v>
      </c>
      <c r="D150" s="3" t="s">
        <v>105</v>
      </c>
      <c r="E150" s="3" t="s">
        <v>17</v>
      </c>
      <c r="F150" s="10" t="s">
        <v>385</v>
      </c>
      <c r="G150" s="12">
        <v>4100</v>
      </c>
    </row>
    <row r="151" spans="1:7" ht="135" customHeight="1" x14ac:dyDescent="0.25">
      <c r="A151" s="3">
        <v>141</v>
      </c>
      <c r="B151" s="10" t="s">
        <v>192</v>
      </c>
      <c r="C151" s="1" t="s">
        <v>386</v>
      </c>
      <c r="D151" s="3" t="s">
        <v>387</v>
      </c>
      <c r="E151" s="3" t="s">
        <v>17</v>
      </c>
      <c r="F151" s="10" t="s">
        <v>179</v>
      </c>
      <c r="G151" s="12">
        <v>4100</v>
      </c>
    </row>
    <row r="152" spans="1:7" ht="135" customHeight="1" x14ac:dyDescent="0.25">
      <c r="A152" s="3">
        <v>142</v>
      </c>
      <c r="B152" s="10" t="s">
        <v>192</v>
      </c>
      <c r="C152" s="1" t="s">
        <v>388</v>
      </c>
      <c r="D152" s="3" t="s">
        <v>389</v>
      </c>
      <c r="E152" s="3" t="s">
        <v>17</v>
      </c>
      <c r="F152" s="10" t="s">
        <v>161</v>
      </c>
      <c r="G152" s="12">
        <v>3950</v>
      </c>
    </row>
    <row r="153" spans="1:7" ht="135" customHeight="1" x14ac:dyDescent="0.25">
      <c r="A153" s="3">
        <v>143</v>
      </c>
      <c r="B153" s="10" t="s">
        <v>192</v>
      </c>
      <c r="C153" s="1" t="s">
        <v>390</v>
      </c>
      <c r="D153" s="3" t="s">
        <v>391</v>
      </c>
      <c r="E153" s="3" t="s">
        <v>17</v>
      </c>
      <c r="F153" s="10" t="s">
        <v>244</v>
      </c>
      <c r="G153" s="12">
        <v>3550</v>
      </c>
    </row>
    <row r="154" spans="1:7" ht="135" customHeight="1" x14ac:dyDescent="0.25">
      <c r="A154" s="3">
        <v>144</v>
      </c>
      <c r="B154" s="10" t="s">
        <v>192</v>
      </c>
      <c r="C154" s="1" t="s">
        <v>392</v>
      </c>
      <c r="D154" s="3" t="s">
        <v>393</v>
      </c>
      <c r="E154" s="3" t="s">
        <v>17</v>
      </c>
      <c r="F154" s="10" t="s">
        <v>244</v>
      </c>
      <c r="G154" s="12">
        <v>3600</v>
      </c>
    </row>
    <row r="155" spans="1:7" ht="135" customHeight="1" x14ac:dyDescent="0.25">
      <c r="A155" s="3">
        <v>145</v>
      </c>
      <c r="B155" s="10" t="s">
        <v>192</v>
      </c>
      <c r="C155" s="1" t="s">
        <v>394</v>
      </c>
      <c r="D155" s="3" t="s">
        <v>395</v>
      </c>
      <c r="E155" s="3" t="s">
        <v>17</v>
      </c>
      <c r="F155" s="10" t="s">
        <v>90</v>
      </c>
      <c r="G155" s="12">
        <v>4550</v>
      </c>
    </row>
    <row r="156" spans="1:7" ht="135" customHeight="1" x14ac:dyDescent="0.25">
      <c r="A156" s="3">
        <v>146</v>
      </c>
      <c r="B156" s="10" t="s">
        <v>396</v>
      </c>
      <c r="C156" s="1" t="s">
        <v>397</v>
      </c>
      <c r="D156" s="3" t="s">
        <v>398</v>
      </c>
      <c r="E156" s="3" t="s">
        <v>63</v>
      </c>
      <c r="F156" s="10" t="s">
        <v>189</v>
      </c>
      <c r="G156" s="12">
        <v>3350</v>
      </c>
    </row>
    <row r="157" spans="1:7" ht="135" customHeight="1" x14ac:dyDescent="0.25">
      <c r="A157" s="3">
        <v>147</v>
      </c>
      <c r="B157" s="10" t="s">
        <v>396</v>
      </c>
      <c r="C157" s="1" t="s">
        <v>399</v>
      </c>
      <c r="D157" s="3" t="s">
        <v>398</v>
      </c>
      <c r="E157" s="3" t="s">
        <v>123</v>
      </c>
      <c r="F157" s="10" t="s">
        <v>189</v>
      </c>
      <c r="G157" s="12">
        <v>3350</v>
      </c>
    </row>
    <row r="158" spans="1:7" ht="135" customHeight="1" x14ac:dyDescent="0.25">
      <c r="A158" s="3">
        <v>148</v>
      </c>
      <c r="B158" s="10" t="s">
        <v>396</v>
      </c>
      <c r="C158" s="1" t="s">
        <v>400</v>
      </c>
      <c r="D158" s="3" t="s">
        <v>398</v>
      </c>
      <c r="E158" s="3" t="s">
        <v>77</v>
      </c>
      <c r="F158" s="10" t="s">
        <v>189</v>
      </c>
      <c r="G158" s="12">
        <v>3350</v>
      </c>
    </row>
    <row r="159" spans="1:7" ht="135" customHeight="1" x14ac:dyDescent="0.25">
      <c r="A159" s="3">
        <v>149</v>
      </c>
      <c r="B159" s="10" t="s">
        <v>396</v>
      </c>
      <c r="C159" s="1" t="s">
        <v>401</v>
      </c>
      <c r="D159" s="3" t="s">
        <v>398</v>
      </c>
      <c r="E159" s="3" t="s">
        <v>82</v>
      </c>
      <c r="F159" s="10" t="s">
        <v>189</v>
      </c>
      <c r="G159" s="12">
        <v>3350</v>
      </c>
    </row>
    <row r="160" spans="1:7" ht="135" customHeight="1" x14ac:dyDescent="0.25">
      <c r="A160" s="3">
        <v>150</v>
      </c>
      <c r="B160" s="10" t="s">
        <v>396</v>
      </c>
      <c r="C160" s="1" t="s">
        <v>402</v>
      </c>
      <c r="D160" s="3" t="s">
        <v>398</v>
      </c>
      <c r="E160" s="3" t="s">
        <v>55</v>
      </c>
      <c r="F160" s="10" t="s">
        <v>189</v>
      </c>
      <c r="G160" s="12">
        <v>3350</v>
      </c>
    </row>
    <row r="161" spans="1:7" ht="135" customHeight="1" x14ac:dyDescent="0.25">
      <c r="A161" s="3">
        <v>151</v>
      </c>
      <c r="B161" s="10" t="s">
        <v>192</v>
      </c>
      <c r="C161" s="1" t="s">
        <v>403</v>
      </c>
      <c r="D161" s="3" t="s">
        <v>404</v>
      </c>
      <c r="E161" s="3" t="s">
        <v>17</v>
      </c>
      <c r="F161" s="10" t="s">
        <v>189</v>
      </c>
      <c r="G161" s="12">
        <v>3900</v>
      </c>
    </row>
    <row r="162" spans="1:7" ht="135" customHeight="1" x14ac:dyDescent="0.25">
      <c r="A162" s="3">
        <v>152</v>
      </c>
      <c r="B162" s="10" t="s">
        <v>192</v>
      </c>
      <c r="C162" s="1" t="s">
        <v>405</v>
      </c>
      <c r="D162" s="3" t="s">
        <v>406</v>
      </c>
      <c r="E162" s="3" t="s">
        <v>17</v>
      </c>
      <c r="F162" s="10" t="s">
        <v>247</v>
      </c>
      <c r="G162" s="12">
        <v>3050</v>
      </c>
    </row>
    <row r="163" spans="1:7" ht="135" customHeight="1" x14ac:dyDescent="0.25">
      <c r="A163" s="3">
        <v>153</v>
      </c>
      <c r="B163" s="10" t="s">
        <v>192</v>
      </c>
      <c r="C163" s="1" t="s">
        <v>407</v>
      </c>
      <c r="D163" s="3" t="s">
        <v>408</v>
      </c>
      <c r="E163" s="3" t="s">
        <v>17</v>
      </c>
      <c r="F163" s="10" t="s">
        <v>189</v>
      </c>
      <c r="G163" s="12">
        <v>3900</v>
      </c>
    </row>
    <row r="164" spans="1:7" ht="135" customHeight="1" x14ac:dyDescent="0.25">
      <c r="A164" s="3">
        <v>154</v>
      </c>
      <c r="B164" s="10" t="s">
        <v>192</v>
      </c>
      <c r="C164" s="1" t="s">
        <v>409</v>
      </c>
      <c r="D164" s="3" t="s">
        <v>410</v>
      </c>
      <c r="E164" s="3" t="s">
        <v>411</v>
      </c>
      <c r="F164" s="10" t="s">
        <v>161</v>
      </c>
      <c r="G164" s="12">
        <v>3890</v>
      </c>
    </row>
    <row r="165" spans="1:7" ht="135" customHeight="1" x14ac:dyDescent="0.25">
      <c r="A165" s="3">
        <v>155</v>
      </c>
      <c r="B165" s="10" t="s">
        <v>396</v>
      </c>
      <c r="C165" s="1" t="s">
        <v>412</v>
      </c>
      <c r="D165" s="3" t="s">
        <v>413</v>
      </c>
      <c r="E165" s="3" t="s">
        <v>414</v>
      </c>
      <c r="F165" s="10" t="s">
        <v>90</v>
      </c>
      <c r="G165" s="12">
        <v>3300</v>
      </c>
    </row>
    <row r="166" spans="1:7" ht="135" customHeight="1" x14ac:dyDescent="0.25">
      <c r="A166" s="3">
        <v>156</v>
      </c>
      <c r="B166" s="10" t="s">
        <v>396</v>
      </c>
      <c r="C166" s="1" t="s">
        <v>415</v>
      </c>
      <c r="D166" s="3" t="s">
        <v>413</v>
      </c>
      <c r="E166" s="3" t="s">
        <v>416</v>
      </c>
      <c r="F166" s="10" t="s">
        <v>90</v>
      </c>
      <c r="G166" s="12">
        <v>3300</v>
      </c>
    </row>
    <row r="167" spans="1:7" ht="135" customHeight="1" x14ac:dyDescent="0.25">
      <c r="A167" s="3">
        <v>157</v>
      </c>
      <c r="B167" s="10" t="s">
        <v>308</v>
      </c>
      <c r="C167" s="1" t="s">
        <v>417</v>
      </c>
      <c r="D167" s="3" t="s">
        <v>418</v>
      </c>
      <c r="E167" s="3" t="s">
        <v>27</v>
      </c>
      <c r="F167" s="10" t="s">
        <v>247</v>
      </c>
      <c r="G167" s="12">
        <v>3250</v>
      </c>
    </row>
    <row r="168" spans="1:7" ht="135" customHeight="1" x14ac:dyDescent="0.25">
      <c r="A168" s="3">
        <v>158</v>
      </c>
      <c r="B168" s="10" t="s">
        <v>308</v>
      </c>
      <c r="C168" s="1" t="s">
        <v>419</v>
      </c>
      <c r="D168" s="3" t="s">
        <v>418</v>
      </c>
      <c r="E168" s="3" t="s">
        <v>77</v>
      </c>
      <c r="F168" s="10" t="s">
        <v>247</v>
      </c>
      <c r="G168" s="12">
        <v>3250</v>
      </c>
    </row>
    <row r="169" spans="1:7" ht="135" customHeight="1" x14ac:dyDescent="0.25">
      <c r="A169" s="3">
        <v>159</v>
      </c>
      <c r="B169" s="10" t="s">
        <v>308</v>
      </c>
      <c r="C169" s="1" t="s">
        <v>420</v>
      </c>
      <c r="D169" s="3" t="s">
        <v>421</v>
      </c>
      <c r="E169" s="3" t="s">
        <v>77</v>
      </c>
      <c r="F169" s="10" t="s">
        <v>90</v>
      </c>
      <c r="G169" s="12">
        <v>3300</v>
      </c>
    </row>
    <row r="170" spans="1:7" ht="135" customHeight="1" x14ac:dyDescent="0.25">
      <c r="A170" s="3">
        <v>160</v>
      </c>
      <c r="B170" s="10" t="s">
        <v>308</v>
      </c>
      <c r="C170" s="1" t="s">
        <v>422</v>
      </c>
      <c r="D170" s="3" t="s">
        <v>421</v>
      </c>
      <c r="E170" s="3" t="s">
        <v>82</v>
      </c>
      <c r="F170" s="10" t="s">
        <v>90</v>
      </c>
      <c r="G170" s="12">
        <v>3850</v>
      </c>
    </row>
    <row r="171" spans="1:7" ht="135" customHeight="1" x14ac:dyDescent="0.25">
      <c r="A171" s="3">
        <v>161</v>
      </c>
      <c r="B171" s="10" t="s">
        <v>396</v>
      </c>
      <c r="C171" s="1" t="s">
        <v>423</v>
      </c>
      <c r="D171" s="3" t="s">
        <v>424</v>
      </c>
      <c r="E171" s="3" t="s">
        <v>17</v>
      </c>
      <c r="F171" s="10" t="s">
        <v>179</v>
      </c>
      <c r="G171" s="12">
        <v>3200</v>
      </c>
    </row>
    <row r="172" spans="1:7" ht="135" customHeight="1" x14ac:dyDescent="0.25">
      <c r="A172" s="3">
        <v>162</v>
      </c>
      <c r="B172" s="10" t="s">
        <v>396</v>
      </c>
      <c r="C172" s="1" t="s">
        <v>425</v>
      </c>
      <c r="D172" s="3" t="s">
        <v>426</v>
      </c>
      <c r="E172" s="3" t="s">
        <v>27</v>
      </c>
      <c r="F172" s="10" t="s">
        <v>189</v>
      </c>
      <c r="G172" s="12">
        <v>3150</v>
      </c>
    </row>
    <row r="173" spans="1:7" ht="135" customHeight="1" x14ac:dyDescent="0.25">
      <c r="A173" s="3">
        <v>163</v>
      </c>
      <c r="B173" s="10" t="s">
        <v>192</v>
      </c>
      <c r="C173" s="1" t="s">
        <v>427</v>
      </c>
      <c r="D173" s="3" t="s">
        <v>428</v>
      </c>
      <c r="E173" s="3" t="s">
        <v>17</v>
      </c>
      <c r="F173" s="10" t="s">
        <v>429</v>
      </c>
      <c r="G173" s="12">
        <v>1190</v>
      </c>
    </row>
    <row r="174" spans="1:7" ht="135" customHeight="1" x14ac:dyDescent="0.25">
      <c r="A174" s="3">
        <f>A173+1</f>
        <v>164</v>
      </c>
      <c r="B174" s="10" t="s">
        <v>430</v>
      </c>
      <c r="C174" s="1" t="s">
        <v>431</v>
      </c>
      <c r="D174" s="3" t="s">
        <v>432</v>
      </c>
      <c r="E174" s="3" t="s">
        <v>17</v>
      </c>
      <c r="F174" s="10" t="s">
        <v>433</v>
      </c>
      <c r="G174" s="12">
        <v>4100</v>
      </c>
    </row>
    <row r="175" spans="1:7" ht="135" customHeight="1" x14ac:dyDescent="0.25">
      <c r="A175" s="3">
        <f t="shared" ref="A175:A200" si="0">A174+1</f>
        <v>165</v>
      </c>
      <c r="B175" s="10" t="s">
        <v>430</v>
      </c>
      <c r="C175" s="1" t="s">
        <v>434</v>
      </c>
      <c r="D175" s="3" t="s">
        <v>435</v>
      </c>
      <c r="E175" s="3" t="s">
        <v>17</v>
      </c>
      <c r="F175" s="10" t="s">
        <v>130</v>
      </c>
      <c r="G175" s="12">
        <v>4100</v>
      </c>
    </row>
    <row r="176" spans="1:7" ht="135" customHeight="1" x14ac:dyDescent="0.25">
      <c r="A176" s="3">
        <f t="shared" si="0"/>
        <v>166</v>
      </c>
      <c r="B176" s="10" t="s">
        <v>430</v>
      </c>
      <c r="C176" s="1" t="s">
        <v>436</v>
      </c>
      <c r="D176" s="3" t="s">
        <v>437</v>
      </c>
      <c r="E176" s="3" t="s">
        <v>10</v>
      </c>
      <c r="F176" s="10" t="s">
        <v>433</v>
      </c>
      <c r="G176" s="12">
        <v>4200</v>
      </c>
    </row>
    <row r="177" spans="1:7" ht="135" customHeight="1" x14ac:dyDescent="0.25">
      <c r="A177" s="3">
        <f t="shared" si="0"/>
        <v>167</v>
      </c>
      <c r="B177" s="10" t="s">
        <v>430</v>
      </c>
      <c r="C177" s="1" t="s">
        <v>438</v>
      </c>
      <c r="D177" s="3" t="s">
        <v>437</v>
      </c>
      <c r="E177" s="3" t="s">
        <v>42</v>
      </c>
      <c r="F177" s="10" t="s">
        <v>433</v>
      </c>
      <c r="G177" s="12">
        <v>4200</v>
      </c>
    </row>
    <row r="178" spans="1:7" ht="135" customHeight="1" x14ac:dyDescent="0.25">
      <c r="A178" s="3">
        <f t="shared" si="0"/>
        <v>168</v>
      </c>
      <c r="B178" s="10" t="s">
        <v>439</v>
      </c>
      <c r="C178" s="1" t="s">
        <v>440</v>
      </c>
      <c r="D178" s="3" t="s">
        <v>441</v>
      </c>
      <c r="E178" s="3" t="s">
        <v>17</v>
      </c>
      <c r="F178" s="10" t="s">
        <v>433</v>
      </c>
      <c r="G178" s="12">
        <v>4000</v>
      </c>
    </row>
    <row r="179" spans="1:7" ht="135" customHeight="1" x14ac:dyDescent="0.25">
      <c r="A179" s="3">
        <f t="shared" si="0"/>
        <v>169</v>
      </c>
      <c r="B179" s="10" t="s">
        <v>439</v>
      </c>
      <c r="C179" s="1" t="s">
        <v>442</v>
      </c>
      <c r="D179" s="3" t="s">
        <v>443</v>
      </c>
      <c r="E179" s="3" t="s">
        <v>17</v>
      </c>
      <c r="F179" s="10" t="s">
        <v>444</v>
      </c>
      <c r="G179" s="12">
        <v>3540</v>
      </c>
    </row>
    <row r="180" spans="1:7" ht="135" customHeight="1" x14ac:dyDescent="0.25">
      <c r="A180" s="3">
        <f t="shared" si="0"/>
        <v>170</v>
      </c>
      <c r="B180" s="10" t="s">
        <v>439</v>
      </c>
      <c r="C180" s="1" t="s">
        <v>445</v>
      </c>
      <c r="D180" s="3" t="s">
        <v>446</v>
      </c>
      <c r="E180" s="3" t="s">
        <v>42</v>
      </c>
      <c r="F180" s="10" t="s">
        <v>130</v>
      </c>
      <c r="G180" s="12">
        <v>4000</v>
      </c>
    </row>
    <row r="181" spans="1:7" ht="135" customHeight="1" x14ac:dyDescent="0.25">
      <c r="A181" s="3">
        <f t="shared" si="0"/>
        <v>171</v>
      </c>
      <c r="B181" s="10" t="s">
        <v>439</v>
      </c>
      <c r="C181" s="1" t="s">
        <v>447</v>
      </c>
      <c r="D181" s="3" t="s">
        <v>448</v>
      </c>
      <c r="E181" s="3" t="s">
        <v>17</v>
      </c>
      <c r="F181" s="10" t="s">
        <v>433</v>
      </c>
      <c r="G181" s="12">
        <v>4050</v>
      </c>
    </row>
    <row r="182" spans="1:7" ht="135" customHeight="1" x14ac:dyDescent="0.25">
      <c r="A182" s="3">
        <f t="shared" si="0"/>
        <v>172</v>
      </c>
      <c r="B182" s="10" t="s">
        <v>449</v>
      </c>
      <c r="C182" s="1" t="s">
        <v>450</v>
      </c>
      <c r="D182" s="3" t="s">
        <v>451</v>
      </c>
      <c r="E182" s="3" t="s">
        <v>27</v>
      </c>
      <c r="F182" s="10" t="s">
        <v>130</v>
      </c>
      <c r="G182" s="12">
        <v>3600</v>
      </c>
    </row>
    <row r="183" spans="1:7" ht="135" customHeight="1" x14ac:dyDescent="0.25">
      <c r="A183" s="3">
        <f t="shared" si="0"/>
        <v>173</v>
      </c>
      <c r="B183" s="10" t="s">
        <v>449</v>
      </c>
      <c r="C183" s="1" t="s">
        <v>452</v>
      </c>
      <c r="D183" s="3" t="s">
        <v>451</v>
      </c>
      <c r="E183" s="3" t="s">
        <v>77</v>
      </c>
      <c r="F183" s="10" t="s">
        <v>130</v>
      </c>
      <c r="G183" s="12">
        <v>3600</v>
      </c>
    </row>
    <row r="184" spans="1:7" ht="135" customHeight="1" x14ac:dyDescent="0.25">
      <c r="A184" s="3">
        <f t="shared" si="0"/>
        <v>174</v>
      </c>
      <c r="B184" s="10" t="s">
        <v>449</v>
      </c>
      <c r="C184" s="1" t="s">
        <v>453</v>
      </c>
      <c r="D184" s="3" t="s">
        <v>451</v>
      </c>
      <c r="E184" s="3" t="s">
        <v>31</v>
      </c>
      <c r="F184" s="10" t="s">
        <v>130</v>
      </c>
      <c r="G184" s="12">
        <v>3600</v>
      </c>
    </row>
    <row r="185" spans="1:7" ht="135" customHeight="1" x14ac:dyDescent="0.25">
      <c r="A185" s="3">
        <f t="shared" si="0"/>
        <v>175</v>
      </c>
      <c r="B185" s="10" t="s">
        <v>430</v>
      </c>
      <c r="C185" s="1" t="s">
        <v>454</v>
      </c>
      <c r="D185" s="3" t="s">
        <v>455</v>
      </c>
      <c r="E185" s="3" t="s">
        <v>17</v>
      </c>
      <c r="F185" s="10" t="s">
        <v>130</v>
      </c>
      <c r="G185" s="12">
        <v>4750</v>
      </c>
    </row>
    <row r="186" spans="1:7" ht="135" customHeight="1" x14ac:dyDescent="0.25">
      <c r="A186" s="3">
        <f t="shared" si="0"/>
        <v>176</v>
      </c>
      <c r="B186" s="10" t="s">
        <v>430</v>
      </c>
      <c r="C186" s="1" t="s">
        <v>456</v>
      </c>
      <c r="D186" s="3" t="s">
        <v>457</v>
      </c>
      <c r="E186" s="3" t="s">
        <v>17</v>
      </c>
      <c r="F186" s="10" t="s">
        <v>130</v>
      </c>
      <c r="G186" s="12">
        <v>4500</v>
      </c>
    </row>
    <row r="187" spans="1:7" ht="135" customHeight="1" x14ac:dyDescent="0.25">
      <c r="A187" s="3">
        <f t="shared" si="0"/>
        <v>177</v>
      </c>
      <c r="B187" s="10" t="s">
        <v>430</v>
      </c>
      <c r="C187" s="1" t="s">
        <v>458</v>
      </c>
      <c r="D187" s="3" t="s">
        <v>459</v>
      </c>
      <c r="E187" s="3" t="s">
        <v>17</v>
      </c>
      <c r="F187" s="10" t="s">
        <v>130</v>
      </c>
      <c r="G187" s="12">
        <v>4350</v>
      </c>
    </row>
    <row r="188" spans="1:7" ht="135" customHeight="1" x14ac:dyDescent="0.25">
      <c r="A188" s="3">
        <f t="shared" si="0"/>
        <v>178</v>
      </c>
      <c r="B188" s="10" t="s">
        <v>430</v>
      </c>
      <c r="C188" s="1" t="s">
        <v>460</v>
      </c>
      <c r="D188" s="3" t="s">
        <v>461</v>
      </c>
      <c r="E188" s="3" t="s">
        <v>17</v>
      </c>
      <c r="F188" s="10" t="s">
        <v>462</v>
      </c>
      <c r="G188" s="12">
        <v>4300</v>
      </c>
    </row>
    <row r="189" spans="1:7" ht="135" customHeight="1" x14ac:dyDescent="0.25">
      <c r="A189" s="3">
        <f t="shared" si="0"/>
        <v>179</v>
      </c>
      <c r="B189" s="10" t="s">
        <v>463</v>
      </c>
      <c r="C189" s="1" t="s">
        <v>464</v>
      </c>
      <c r="D189" s="3" t="s">
        <v>465</v>
      </c>
      <c r="E189" s="3" t="s">
        <v>17</v>
      </c>
      <c r="F189" s="10" t="s">
        <v>130</v>
      </c>
      <c r="G189" s="12">
        <v>3800</v>
      </c>
    </row>
    <row r="190" spans="1:7" ht="135" customHeight="1" x14ac:dyDescent="0.25">
      <c r="A190" s="3">
        <f t="shared" si="0"/>
        <v>180</v>
      </c>
      <c r="B190" s="10" t="s">
        <v>430</v>
      </c>
      <c r="C190" s="1" t="s">
        <v>466</v>
      </c>
      <c r="D190" s="3" t="s">
        <v>467</v>
      </c>
      <c r="E190" s="3" t="s">
        <v>17</v>
      </c>
      <c r="F190" s="10" t="s">
        <v>468</v>
      </c>
      <c r="G190" s="12">
        <v>4300</v>
      </c>
    </row>
    <row r="191" spans="1:7" ht="135" customHeight="1" x14ac:dyDescent="0.25">
      <c r="A191" s="3">
        <f t="shared" si="0"/>
        <v>181</v>
      </c>
      <c r="B191" s="10" t="s">
        <v>469</v>
      </c>
      <c r="C191" s="1" t="s">
        <v>470</v>
      </c>
      <c r="D191" s="3" t="s">
        <v>471</v>
      </c>
      <c r="E191" s="3" t="s">
        <v>17</v>
      </c>
      <c r="F191" s="10" t="s">
        <v>472</v>
      </c>
      <c r="G191" s="12">
        <v>4450</v>
      </c>
    </row>
    <row r="192" spans="1:7" ht="135" customHeight="1" x14ac:dyDescent="0.25">
      <c r="A192" s="3">
        <f t="shared" si="0"/>
        <v>182</v>
      </c>
      <c r="B192" s="10" t="s">
        <v>469</v>
      </c>
      <c r="C192" s="1" t="s">
        <v>473</v>
      </c>
      <c r="D192" s="3" t="s">
        <v>471</v>
      </c>
      <c r="E192" s="3" t="s">
        <v>31</v>
      </c>
      <c r="F192" s="10" t="s">
        <v>472</v>
      </c>
      <c r="G192" s="12">
        <v>4450</v>
      </c>
    </row>
    <row r="193" spans="1:7" ht="135" customHeight="1" x14ac:dyDescent="0.25">
      <c r="A193" s="3">
        <f t="shared" si="0"/>
        <v>183</v>
      </c>
      <c r="B193" s="10" t="s">
        <v>439</v>
      </c>
      <c r="C193" s="1" t="s">
        <v>474</v>
      </c>
      <c r="D193" s="3" t="s">
        <v>475</v>
      </c>
      <c r="E193" s="3" t="s">
        <v>17</v>
      </c>
      <c r="F193" s="10" t="s">
        <v>462</v>
      </c>
      <c r="G193" s="12">
        <v>3600</v>
      </c>
    </row>
    <row r="194" spans="1:7" ht="135" customHeight="1" x14ac:dyDescent="0.25">
      <c r="A194" s="3">
        <f t="shared" si="0"/>
        <v>184</v>
      </c>
      <c r="B194" s="10" t="s">
        <v>439</v>
      </c>
      <c r="C194" s="1" t="s">
        <v>476</v>
      </c>
      <c r="D194" s="3" t="s">
        <v>475</v>
      </c>
      <c r="E194" s="3" t="s">
        <v>31</v>
      </c>
      <c r="F194" s="10" t="s">
        <v>462</v>
      </c>
      <c r="G194" s="12">
        <v>3600</v>
      </c>
    </row>
    <row r="195" spans="1:7" ht="135" customHeight="1" x14ac:dyDescent="0.25">
      <c r="A195" s="3">
        <f t="shared" si="0"/>
        <v>185</v>
      </c>
      <c r="B195" s="10" t="s">
        <v>152</v>
      </c>
      <c r="C195" s="1" t="s">
        <v>477</v>
      </c>
      <c r="D195" s="3" t="s">
        <v>154</v>
      </c>
      <c r="E195" s="3"/>
      <c r="F195" s="10" t="s">
        <v>155</v>
      </c>
      <c r="G195" s="12">
        <v>4500</v>
      </c>
    </row>
    <row r="196" spans="1:7" ht="135" customHeight="1" x14ac:dyDescent="0.25">
      <c r="A196" s="3">
        <f t="shared" si="0"/>
        <v>186</v>
      </c>
      <c r="B196" s="10" t="s">
        <v>156</v>
      </c>
      <c r="C196" s="1" t="s">
        <v>478</v>
      </c>
      <c r="D196" s="3" t="s">
        <v>158</v>
      </c>
      <c r="E196" s="3"/>
      <c r="F196" s="10" t="s">
        <v>52</v>
      </c>
      <c r="G196" s="12">
        <v>4850</v>
      </c>
    </row>
    <row r="197" spans="1:7" ht="135" customHeight="1" x14ac:dyDescent="0.25">
      <c r="A197" s="3">
        <f t="shared" si="0"/>
        <v>187</v>
      </c>
      <c r="B197" s="10" t="s">
        <v>156</v>
      </c>
      <c r="C197" s="1" t="s">
        <v>479</v>
      </c>
      <c r="D197" s="3" t="s">
        <v>160</v>
      </c>
      <c r="E197" s="3"/>
      <c r="F197" s="10" t="s">
        <v>52</v>
      </c>
      <c r="G197" s="12">
        <v>4850</v>
      </c>
    </row>
    <row r="198" spans="1:7" ht="135" customHeight="1" x14ac:dyDescent="0.25">
      <c r="A198" s="3">
        <f t="shared" si="0"/>
        <v>188</v>
      </c>
      <c r="B198" s="10" t="s">
        <v>480</v>
      </c>
      <c r="C198" s="1" t="s">
        <v>481</v>
      </c>
      <c r="D198" s="3" t="s">
        <v>482</v>
      </c>
      <c r="E198" s="3"/>
      <c r="F198" s="10" t="s">
        <v>161</v>
      </c>
      <c r="G198" s="12">
        <v>4550</v>
      </c>
    </row>
    <row r="199" spans="1:7" ht="135" customHeight="1" x14ac:dyDescent="0.25">
      <c r="A199" s="3">
        <f t="shared" si="0"/>
        <v>189</v>
      </c>
      <c r="B199" s="10" t="s">
        <v>483</v>
      </c>
      <c r="C199" s="1" t="s">
        <v>484</v>
      </c>
      <c r="D199" s="3" t="s">
        <v>485</v>
      </c>
      <c r="E199" s="3"/>
      <c r="F199" s="10" t="s">
        <v>52</v>
      </c>
      <c r="G199" s="12">
        <v>4550</v>
      </c>
    </row>
    <row r="200" spans="1:7" ht="135" customHeight="1" x14ac:dyDescent="0.25">
      <c r="A200" s="3">
        <f t="shared" si="0"/>
        <v>190</v>
      </c>
      <c r="B200" s="10" t="s">
        <v>162</v>
      </c>
      <c r="C200" s="1" t="s">
        <v>486</v>
      </c>
      <c r="D200" s="3" t="s">
        <v>164</v>
      </c>
      <c r="E200" s="3"/>
      <c r="F200" s="10" t="s">
        <v>52</v>
      </c>
      <c r="G200" s="12">
        <v>3300</v>
      </c>
    </row>
  </sheetData>
  <hyperlinks>
    <hyperlink ref="B5" r:id="rId1" xr:uid="{D10A5008-4049-4098-BE49-E1202991FC2C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мужская</vt:lpstr>
      <vt:lpstr>женская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 Веприцкий</dc:creator>
  <cp:lastModifiedBy>Кирилл Веприцкий</cp:lastModifiedBy>
  <dcterms:created xsi:type="dcterms:W3CDTF">2022-03-03T12:16:45Z</dcterms:created>
  <dcterms:modified xsi:type="dcterms:W3CDTF">2022-03-03T12:54:42Z</dcterms:modified>
</cp:coreProperties>
</file>